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\WNIOSKI\PI-V INFR. SPOŁECZNA (5.1, 5.2, 5.4, 5.5)\2. Ocena wniosków\5.1 EDUKACJA 001_23\08_Po ocenie ( uchwała , inf na stronie www)\informacja na stronę po wyborze\na stronę po rezygnacjach\"/>
    </mc:Choice>
  </mc:AlternateContent>
  <xr:revisionPtr revIDLastSave="0" documentId="8_{FDF7306C-C802-4957-8611-B7AE0317E188}" xr6:coauthVersionLast="47" xr6:coauthVersionMax="47" xr10:uidLastSave="{00000000-0000-0000-0000-000000000000}"/>
  <bookViews>
    <workbookView xWindow="-28920" yWindow="-120" windowWidth="29040" windowHeight="15720" xr2:uid="{10F7B12C-8D45-4032-95A6-B4F02872CD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<sst xmlns="http://schemas.openxmlformats.org/spreadsheetml/2006/main" count="43" uniqueCount="36">
  <si>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Informacja o projektach wybranych do dofinansowania oraz projektach, które otrzymały ocenę negatywną 
w ramach programu regionalnego Fundusze Europejskie dla Podkarpacia  2021 – 2027
 priorytetu FEPK.05 Przyjazna przestrzeń społeczna / działanie FEPK.05.01 Edukacja
Numer naboru FEPK.05.01-IZ.00-001/23</t>
  </si>
  <si>
    <t>Lp.</t>
  </si>
  <si>
    <t>Nr projektu</t>
  </si>
  <si>
    <t>Nazwa Wnioskodawcy</t>
  </si>
  <si>
    <t>Tytuł projektu</t>
  </si>
  <si>
    <t>Calkowita wartość projektu
(PLN)</t>
  </si>
  <si>
    <t xml:space="preserve">Wydatki kwalifikowalne </t>
  </si>
  <si>
    <t>Kwota dofinansowania (PLN)¹</t>
  </si>
  <si>
    <t>Wynik oceny formalnej</t>
  </si>
  <si>
    <t>Wynik oceny merytorycznej</t>
  </si>
  <si>
    <t>Liczba uzyskanych punktów</t>
  </si>
  <si>
    <t>Wniosek wybrany do
dofinansowania
(TAK/NIE)</t>
  </si>
  <si>
    <t>POZYTYWNA</t>
  </si>
  <si>
    <t>TAK</t>
  </si>
  <si>
    <t>Numer na liście</t>
  </si>
  <si>
    <t>4) Infrastruktura szkolnictwa wyższego</t>
  </si>
  <si>
    <t>FEPK.05.01-IZ.00-0027/23</t>
  </si>
  <si>
    <t>Państwowa Akademia Nauk Stosowanych w Jarosławiu.</t>
  </si>
  <si>
    <t>Rozbudowa infrastruktury edukacyjnej PANS w Jarosławiu.</t>
  </si>
  <si>
    <t>FEPK.05.01-IZ.00-0003/23</t>
  </si>
  <si>
    <t>Uczelnia Państwowa im. Jana Grodka w Sanoku</t>
  </si>
  <si>
    <t>Wyposażenie pracowni Uczelni Państwowej im. Jana Grodka w Sanoku ukierunkowane na kształcenie praktyczne na kierunkach pielęgniarstwo, ratownictwo medyczne i fizjoterapia</t>
  </si>
  <si>
    <t>FEPK.05.01-IZ.00-0066/23</t>
  </si>
  <si>
    <t>Państwowa Akademia Nauk Stosowanych w Krośnie</t>
  </si>
  <si>
    <t>Rozwój infrastruktury dydaktycznej PANS w Krośnie</t>
  </si>
  <si>
    <t>projekty, które spełniły kryteria wyboru projektów i uzyskały wymaganą liczbę punktów oraz kwalifikują się do dofinansowania w ramach dostępnej alokacji</t>
  </si>
  <si>
    <t>projekty które spełniły kryteria wyboru projektów i uzyskały wymaganą liczbę punktów, ale kwota przeznaczona na dofinansowanie projektów w naborze nie wystarcza na ich objęcie dofinansowaniem</t>
  </si>
  <si>
    <t>projekty, które nie spełniły kryteriów wyboru projektów lub nie uzyskały wymaganej liczby punktów</t>
  </si>
  <si>
    <t>UWAGI:</t>
  </si>
  <si>
    <t>Nazwy wnioskodawców, tytuły projektów, kwoty kosztów całkowitych i wnioskowanych dotacji podano zgodnie z treścią złożonych wniosków</t>
  </si>
  <si>
    <t xml:space="preserve">W przypadku projektów, które uzyskały taką samą liczbę punktów, zgodnie z zasadami opisanymi w p. 15.9 Regulaminu wyboru projektów o kolejności projektów na liście decydowała liczba punktów uzyskanych przez dany projekt </t>
  </si>
  <si>
    <t xml:space="preserve">w kryterium najwyżej punktowanym lub kryteriach najwyżej punktowanych. Jeśli projekty uzyskały jednakową liczbę punktów w ww. kryterium, wówczas brano pod uwagę kolejne kryterium / kryteria o największej liczbie punktów. </t>
  </si>
  <si>
    <t>Projekty, które uzyskały taką samą liczbę punktów, w sytuacji braku możliwości rozstrzygnięcia kolejności na liście, zgodnie z ww. punktem Regulaminu, otrzymały to samo miejsce na liście rankingowej</t>
  </si>
  <si>
    <t>1. Podczas oceny formalnej 1 Wnioskodawca wycofał wniosek o dofinansowanie.</t>
  </si>
  <si>
    <t xml:space="preserve">2. W przypadku projektów wybranych do dofinansowania wartość w kolumnie oznacza kwotę przyznanego dofinansowania; w pozostałych przypadkach - kwotę dofinansowania wnioskowanego. </t>
  </si>
  <si>
    <t xml:space="preserve">Pozytywną ocenę w zakresie kryteriów merytorycznych standardowych oraz co najmniej 30 pkt. w ramach kryteriów merytorycznych jakościowych uzyskało 3 ww. projekty i wszystkie 3 zostały wybrane do dofinansowania.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</si>
</sst>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justify" wrapText="1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2155218</xdr:colOff>
      <xdr:row>2</xdr:row>
      <xdr:rowOff>91498</xdr:rowOff>
    </xdr:to>
    <xdr:pic>
      <xdr:nvPicPr>
        <xdr:cNvPr id="2" name="Obraz 1" descr="Logotypy&#10;&#10;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.">
          <a:extLst>
            <a:ext uri="{FF2B5EF4-FFF2-40B4-BE49-F238E27FC236}">
              <a16:creationId xmlns:a16="http://schemas.microsoft.com/office/drawing/2014/main" id="{75AD01B6-B60A-448D-B0A6-8A06B963A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9918" cy="4724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93DC77-713E-485A-B70C-24574E2B405F}" name="Tabela1" displayName="Tabela1" ref="A6:L9" totalsRowShown="0" headerRowDxfId="15" headerRowBorderDxfId="14" tableBorderDxfId="13" totalsRowBorderDxfId="12">
  <autoFilter ref="A6:L9" xr:uid="{7F93DC77-713E-485A-B70C-24574E2B405F}"/>
  <tableColumns count="12">
    <tableColumn id="1" xr3:uid="{68D10FE3-10BF-4DC8-8906-1E586DE1560A}" name="Lp." dataDxfId="11"/>
    <tableColumn id="2" xr3:uid="{E87F881A-CC29-48B0-BB58-938007C70A38}" name="Numer na liście" dataDxfId="10"/>
    <tableColumn id="3" xr3:uid="{388CDD3C-2751-4286-B211-0D20F5367515}" name="Nr projektu" dataDxfId="9"/>
    <tableColumn id="4" xr3:uid="{CBCBF711-DFF5-4797-BE31-F8A012BB4B1C}" name="Nazwa Wnioskodawcy" dataDxfId="8"/>
    <tableColumn id="5" xr3:uid="{5E8F91D6-1619-48EF-9056-6C571ECF7331}" name="Tytuł projektu" dataDxfId="7"/>
    <tableColumn id="6" xr3:uid="{D3916311-97F0-42FF-ADAE-762E45FCFC8C}" name="Calkowita wartość projektu_x000a_(PLN)" dataDxfId="6"/>
    <tableColumn id="7" xr3:uid="{DEB544E5-24F7-414E-B797-DC6C777C0503}" name="Wydatki kwalifikowalne " dataDxfId="5"/>
    <tableColumn id="8" xr3:uid="{2E9308EF-F61E-4726-AF62-3F874EA41BDF}" name="Kwota dofinansowania (PLN)¹" dataDxfId="4"/>
    <tableColumn id="9" xr3:uid="{A22470E5-8088-4838-844A-14574E58CE87}" name="Wynik oceny formalnej" dataDxfId="3"/>
    <tableColumn id="10" xr3:uid="{F881428C-EAB5-4B54-9D37-970F8B141880}" name="Wynik oceny merytorycznej" dataDxfId="2"/>
    <tableColumn id="11" xr3:uid="{29EF600F-9422-44EF-AA2D-A3C441D33FF6}" name="Liczba uzyskanych punktów" dataDxfId="1"/>
    <tableColumn id="12" xr3:uid="{B9F6F770-E267-4C4F-BD32-5384A827CD5C}" name="Wniosek wybrany do_x000a_dofinansowania_x000a_(TAK/NIE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ela przedstawiająca informacje dotyczące projektów wybranych do dofinansowania oraz ocenionych negatywnie." altTextSummary="Tabela składająca się z 12 kolumn w których znajdują się dane takie jak: numer projektu, nazwa Wnioskodawcy, tytuł projektu, całkowita wartość projektu, kwota dofinansowania, wydatki kwalifikowalne, wynik oceny formalnej i motorycznej, liczbę uzyskanych punktów oraz informację czy dany wniosek został wybrany do dofinansowania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AD31-3550-42E2-B759-37AB6371C870}">
  <sheetPr>
    <pageSetUpPr fitToPage="1"/>
  </sheetPr>
  <dimension ref="A4:M26"/>
  <sheetViews>
    <sheetView tabSelected="1" workbookViewId="0">
      <selection activeCell="D23" sqref="D23:H26"/>
    </sheetView>
  </sheetViews>
  <sheetFormatPr defaultRowHeight="15" x14ac:dyDescent="0.25"/>
  <cols>
    <col min="1" max="1" width="6.28515625" customWidth="1"/>
    <col min="2" max="2" width="6.85546875" customWidth="1"/>
    <col min="3" max="3" width="13.140625" customWidth="1"/>
    <col min="4" max="4" width="23.42578125" customWidth="1"/>
    <col min="5" max="5" width="42.5703125" customWidth="1"/>
    <col min="6" max="6" width="17.5703125" customWidth="1"/>
    <col min="7" max="7" width="14.85546875" customWidth="1"/>
    <col min="8" max="8" width="18" customWidth="1"/>
    <col min="9" max="9" width="16.85546875" customWidth="1"/>
    <col min="10" max="10" width="17.7109375" customWidth="1"/>
    <col min="11" max="11" width="12.7109375" customWidth="1"/>
    <col min="12" max="12" width="13.42578125" customWidth="1"/>
  </cols>
  <sheetData>
    <row r="4" spans="1:13" ht="70.5" customHeight="1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25">
      <c r="A5" s="1" t="s">
        <v>15</v>
      </c>
      <c r="B5" s="1"/>
    </row>
    <row r="6" spans="1:13" ht="63.75" x14ac:dyDescent="0.25">
      <c r="A6" s="33" t="s">
        <v>1</v>
      </c>
      <c r="B6" s="34" t="s">
        <v>14</v>
      </c>
      <c r="C6" s="35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2" t="s">
        <v>8</v>
      </c>
      <c r="J6" s="2" t="s">
        <v>9</v>
      </c>
      <c r="K6" s="2" t="s">
        <v>10</v>
      </c>
      <c r="L6" s="37" t="s">
        <v>11</v>
      </c>
    </row>
    <row r="7" spans="1:13" ht="24" x14ac:dyDescent="0.25">
      <c r="A7" s="38">
        <v>1</v>
      </c>
      <c r="B7" s="28">
        <v>1</v>
      </c>
      <c r="C7" s="28" t="s">
        <v>16</v>
      </c>
      <c r="D7" s="28" t="s">
        <v>17</v>
      </c>
      <c r="E7" s="28" t="s">
        <v>18</v>
      </c>
      <c r="F7" s="3">
        <v>4876424.82</v>
      </c>
      <c r="G7" s="3">
        <v>4876424.82</v>
      </c>
      <c r="H7" s="3">
        <v>4144961.09</v>
      </c>
      <c r="I7" s="4" t="s">
        <v>12</v>
      </c>
      <c r="J7" s="4" t="s">
        <v>12</v>
      </c>
      <c r="K7" s="5">
        <v>100</v>
      </c>
      <c r="L7" s="39" t="s">
        <v>13</v>
      </c>
    </row>
    <row r="8" spans="1:13" ht="48" x14ac:dyDescent="0.25">
      <c r="A8" s="38">
        <v>2</v>
      </c>
      <c r="B8" s="28">
        <v>2</v>
      </c>
      <c r="C8" s="28" t="s">
        <v>19</v>
      </c>
      <c r="D8" s="28" t="s">
        <v>20</v>
      </c>
      <c r="E8" s="28" t="s">
        <v>21</v>
      </c>
      <c r="F8" s="3">
        <v>10000000</v>
      </c>
      <c r="G8" s="3">
        <v>10000000</v>
      </c>
      <c r="H8" s="3">
        <v>8400000</v>
      </c>
      <c r="I8" s="4" t="s">
        <v>12</v>
      </c>
      <c r="J8" s="4" t="s">
        <v>12</v>
      </c>
      <c r="K8" s="5">
        <v>90</v>
      </c>
      <c r="L8" s="39" t="s">
        <v>13</v>
      </c>
    </row>
    <row r="9" spans="1:13" ht="24" x14ac:dyDescent="0.25">
      <c r="A9" s="40">
        <v>3</v>
      </c>
      <c r="B9" s="29">
        <v>2</v>
      </c>
      <c r="C9" s="29" t="s">
        <v>22</v>
      </c>
      <c r="D9" s="29" t="s">
        <v>23</v>
      </c>
      <c r="E9" s="29" t="s">
        <v>24</v>
      </c>
      <c r="F9" s="30">
        <v>4734252.72</v>
      </c>
      <c r="G9" s="30">
        <v>4714584.72</v>
      </c>
      <c r="H9" s="30">
        <v>4007396.99</v>
      </c>
      <c r="I9" s="31" t="s">
        <v>12</v>
      </c>
      <c r="J9" s="31" t="s">
        <v>12</v>
      </c>
      <c r="K9" s="32">
        <v>90</v>
      </c>
      <c r="L9" s="41" t="s">
        <v>13</v>
      </c>
    </row>
    <row r="10" spans="1:13" x14ac:dyDescent="0.25">
      <c r="A10" s="6"/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1:13" x14ac:dyDescent="0.25">
      <c r="A11" s="10"/>
      <c r="B11" s="11" t="s">
        <v>26</v>
      </c>
      <c r="C11" s="12"/>
      <c r="D11" s="12"/>
      <c r="E11" s="12"/>
      <c r="F11" s="12"/>
      <c r="G11" s="12"/>
      <c r="H11" s="12"/>
      <c r="I11" s="12"/>
      <c r="J11" s="12"/>
      <c r="K11" s="12"/>
      <c r="L11" s="9"/>
    </row>
    <row r="12" spans="1:13" x14ac:dyDescent="0.25">
      <c r="A12" s="13"/>
      <c r="B12" s="7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9"/>
    </row>
    <row r="13" spans="1:13" x14ac:dyDescent="0.25">
      <c r="A13" s="12" t="s">
        <v>28</v>
      </c>
      <c r="B13" s="15"/>
      <c r="C13" s="19"/>
      <c r="D13" s="15"/>
      <c r="E13" s="15"/>
      <c r="F13" s="15"/>
      <c r="G13" s="15"/>
      <c r="H13" s="15"/>
      <c r="I13" s="15"/>
      <c r="J13" s="20"/>
      <c r="K13" s="21"/>
      <c r="L13" s="15"/>
    </row>
    <row r="14" spans="1:13" x14ac:dyDescent="0.25">
      <c r="A14" s="12" t="s">
        <v>33</v>
      </c>
      <c r="B14" s="15"/>
      <c r="C14" s="19"/>
      <c r="D14" s="15"/>
      <c r="E14" s="15"/>
      <c r="F14" s="15"/>
      <c r="G14" s="15"/>
      <c r="H14" s="15"/>
      <c r="I14" s="15"/>
      <c r="J14" s="20"/>
      <c r="K14" s="21"/>
      <c r="L14" s="15"/>
    </row>
    <row r="15" spans="1:13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8"/>
      <c r="L15" s="9"/>
    </row>
    <row r="16" spans="1:13" x14ac:dyDescent="0.25">
      <c r="A16" s="22" t="s">
        <v>29</v>
      </c>
      <c r="B16" s="15"/>
      <c r="C16" s="16"/>
      <c r="D16" s="9"/>
      <c r="E16" s="9"/>
      <c r="F16" s="9"/>
      <c r="G16" s="9"/>
      <c r="H16" s="9"/>
      <c r="I16" s="9"/>
      <c r="J16" s="17"/>
      <c r="K16" s="18"/>
      <c r="L16" s="9"/>
    </row>
    <row r="17" spans="1:12" x14ac:dyDescent="0.25">
      <c r="A17" s="22" t="s">
        <v>35</v>
      </c>
      <c r="B17" s="15"/>
      <c r="C17" s="16"/>
      <c r="D17" s="9"/>
      <c r="E17" s="9"/>
      <c r="F17" s="9"/>
      <c r="G17" s="9"/>
      <c r="H17" s="9"/>
      <c r="I17" s="9"/>
      <c r="J17" s="17"/>
      <c r="K17" s="18"/>
      <c r="L17" s="9"/>
    </row>
    <row r="18" spans="1:12" x14ac:dyDescent="0.25">
      <c r="A18" s="22" t="s">
        <v>30</v>
      </c>
      <c r="B18" s="15"/>
      <c r="C18" s="16"/>
      <c r="D18" s="9"/>
      <c r="E18" s="9"/>
      <c r="F18" s="9"/>
      <c r="G18" s="9"/>
      <c r="H18" s="9"/>
      <c r="I18" s="9"/>
      <c r="J18" s="17"/>
      <c r="K18" s="18"/>
      <c r="L18" s="9"/>
    </row>
    <row r="19" spans="1:12" x14ac:dyDescent="0.25">
      <c r="A19" s="22" t="s">
        <v>31</v>
      </c>
      <c r="B19" s="23"/>
      <c r="C19" s="24"/>
      <c r="D19" s="25"/>
      <c r="E19" s="25"/>
      <c r="F19" s="25"/>
      <c r="G19" s="25"/>
      <c r="H19" s="25"/>
      <c r="I19" s="25"/>
      <c r="J19" s="26"/>
      <c r="K19" s="27"/>
      <c r="L19" s="25"/>
    </row>
    <row r="20" spans="1:12" x14ac:dyDescent="0.25">
      <c r="A20" s="22" t="s">
        <v>32</v>
      </c>
      <c r="B20" s="23"/>
      <c r="C20" s="24"/>
      <c r="D20" s="25"/>
      <c r="E20" s="25"/>
      <c r="F20" s="25"/>
      <c r="G20" s="25"/>
      <c r="H20" s="25"/>
      <c r="I20" s="25"/>
      <c r="J20" s="26"/>
      <c r="K20" s="27"/>
      <c r="L20" s="25"/>
    </row>
    <row r="23" spans="1:12" x14ac:dyDescent="0.25">
      <c r="D23" s="42"/>
      <c r="E23" s="43"/>
      <c r="F23" s="42"/>
      <c r="G23" s="43"/>
      <c r="H23" s="42"/>
    </row>
    <row r="24" spans="1:12" x14ac:dyDescent="0.25">
      <c r="D24" s="42"/>
      <c r="E24" s="43"/>
      <c r="F24" s="44"/>
      <c r="G24" s="43"/>
      <c r="H24" s="42"/>
    </row>
    <row r="25" spans="1:12" x14ac:dyDescent="0.25">
      <c r="D25" s="42"/>
      <c r="E25" s="43"/>
      <c r="F25" s="42"/>
      <c r="G25" s="43"/>
      <c r="H25" s="42"/>
    </row>
    <row r="26" spans="1:12" x14ac:dyDescent="0.25">
      <c r="D26" s="45"/>
      <c r="E26" s="46"/>
      <c r="F26" s="45"/>
      <c r="G26" s="46"/>
      <c r="H26" s="45"/>
    </row>
  </sheetData>
  <mergeCells count="1">
    <mergeCell ref="A4:M4"/>
  </mergeCells>
  <conditionalFormatting sqref="A7:A9">
    <cfRule type="expression" dxfId="17" priority="1">
      <formula>$L7=#REF!</formula>
    </cfRule>
    <cfRule type="expression" dxfId="16" priority="2">
      <formula>AND($J7=#REF!,$L7=#REF!)</formula>
    </cfRule>
  </conditionalFormatting>
  <pageMargins left="0.7" right="0.7" top="0.75" bottom="0.75" header="0.3" footer="0.3"/>
  <pageSetup paperSize="9" scale="62" fitToHeight="0" orientation="landscape" verticalDpi="597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Niemczyk Anna</dc:creator>
  <cp:lastModifiedBy>Niemczyk Anna</cp:lastModifiedBy>
  <cp:lastPrinted>2024-05-17T10:26:46Z</cp:lastPrinted>
  <dcterms:created xsi:type="dcterms:W3CDTF">2024-05-17T06:07:30Z</dcterms:created>
  <dcterms:modified xsi:type="dcterms:W3CDTF">2024-12-06T14:03:25Z</dcterms:modified>
</cp:coreProperties>
</file>