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WP\! PO 2021-2027\!!Wnioski\2.2.1 Inwestycje i innowacje w akwakulturze (inw. w akw. - zw. zd. prod.)\WoD 2.2.1 - załączniki\"/>
    </mc:Choice>
  </mc:AlternateContent>
  <xr:revisionPtr revIDLastSave="0" documentId="13_ncr:1_{B88B5D58-1EC3-486E-B41E-D039156E3807}" xr6:coauthVersionLast="47" xr6:coauthVersionMax="47" xr10:uidLastSave="{00000000-0000-0000-0000-000000000000}"/>
  <bookViews>
    <workbookView xWindow="-120" yWindow="-120" windowWidth="25440" windowHeight="15390" xr2:uid="{A4566BBB-A1B0-43F7-A9EE-0365746A5F46}"/>
  </bookViews>
  <sheets>
    <sheet name="Arkusz1" sheetId="1" r:id="rId1"/>
  </sheets>
  <definedNames>
    <definedName name="Na_potrzeby_pierwszego_cyklu_hodowlanego_w_nowym_obiekcie_chowu_lub_hodowli_ryb_powstałym_w_wyniku_realizacji_operacji_w_ramach_działania_inwestycje_w_akwakulturze">Arkusz1!$F$13</definedName>
    <definedName name="Na_potrzeby_pierwszego_cyklu_hodowlanego_w_nowym_obiekcie_chowu_lub_hodowli_ryb_powstałym_w_wyniku_realizacji_operacji_w_ramach_działania_w_akwakulturze">Arkusz1!$F$13</definedName>
    <definedName name="wybierz_z_listy">Arkusz1!$F$13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4" i="1" l="1"/>
  <c r="L26" i="1" s="1"/>
  <c r="L19" i="1"/>
  <c r="L18" i="1"/>
  <c r="L25" i="1" l="1"/>
</calcChain>
</file>

<file path=xl/sharedStrings.xml><?xml version="1.0" encoding="utf-8"?>
<sst xmlns="http://schemas.openxmlformats.org/spreadsheetml/2006/main" count="54" uniqueCount="53">
  <si>
    <t>Załącznik do wniosku o dofinansowanie</t>
  </si>
  <si>
    <t>Imię i nazwisko/Nazwa wnioskodawcy</t>
  </si>
  <si>
    <t>(wybierz z listy)</t>
  </si>
  <si>
    <t>IV. Opis cyklu hodowlanego</t>
  </si>
  <si>
    <t xml:space="preserve">W tej części należy szczegółowo opisać schemat produkcji w nowym albo istniejącym obiekcie chowu lub hodowli ryb. Opis powinien uwzględniać:
- okres od rozpoczęcia do zakończenia procesu produkcyjnego, w ramach którego planowany jest zakup materiału obsadowego,
- rodzaj, ilość oraz powierzchnię lub kubaturę urządzeń wodnych służących do produkcji poszczególnych kategorii wiekowych organizmów wodnych,
- okres przebywania organizmów wodnych w poszczególnych kategoriach urządzeń wodnych służących do produkcji,
- schemat produkcji w obiekcie przed jego modernizacją, rozbudową, odbudową lub przebudową w przypadku gdy potrzeba zakupu materiału obsadowego wynika ze zwiększenia produkcji w modernizowanym, rozbudowywanym, odbudowywanym lub przebudowywanym w wyniku operacji obiektcie chowu lub hodowli ryb.
W celu zobrazowania schematu produkcji w danym obiekcie możliwe jest dodatkowe dołączenie do formularza schematu produkcji sporządzonego w postaci graficznej. </t>
  </si>
  <si>
    <t>Opis cyklu hodowlanego - Pole edytowalne</t>
  </si>
  <si>
    <t>Lp.</t>
  </si>
  <si>
    <t>Gatunek 
(w tym nazwa łacińska)</t>
  </si>
  <si>
    <t xml:space="preserve">Rocznik 
(np. wylęg, narybek letni, narybek jesienny, kroczek) </t>
  </si>
  <si>
    <t>ha</t>
  </si>
  <si>
    <t>szt/ha</t>
  </si>
  <si>
    <t>kg/ha</t>
  </si>
  <si>
    <t>SUMA</t>
  </si>
  <si>
    <t>Oświadczenie</t>
  </si>
  <si>
    <t>(miejscowość i data)</t>
  </si>
  <si>
    <t>podpis Wnioskodawcy / osób reprezentujących Wnioskodawcę / pełnomocnika</t>
  </si>
  <si>
    <t>Przypisy:</t>
  </si>
  <si>
    <t>Na potrzeby pierwszego cyklu hodowlanego w nowym obiekcie chowu lub hodowli ryb powstałym w wyniku realizacji operacji w ramach działania inwestycje w akwakulturze</t>
  </si>
  <si>
    <t>Na potrzeby zwiększenia produkcji odbudowywanych, rozbudowywanych, przebudowywanych lub modernizowanych obiektów chowu lub hodowli ryb</t>
  </si>
  <si>
    <t>Formularz określający ilość materiału obsadowego na potrzeby pierwszego cyklu hodowlanego w danym obiekcie chowu lub hodowli ryb</t>
  </si>
  <si>
    <r>
      <t>Adres wnioskodawcy</t>
    </r>
    <r>
      <rPr>
        <i/>
        <vertAlign val="superscript"/>
        <sz val="9"/>
        <color theme="1"/>
        <rFont val="Arial"/>
        <family val="2"/>
        <charset val="238"/>
      </rPr>
      <t>1</t>
    </r>
    <r>
      <rPr>
        <i/>
        <sz val="9"/>
        <color indexed="8"/>
        <rFont val="Arial"/>
        <family val="2"/>
        <charset val="238"/>
      </rPr>
      <t xml:space="preserve">  </t>
    </r>
  </si>
  <si>
    <t>1 Zgodnie z danymi wskazanymi we wniosku o dofinansowanie.</t>
  </si>
  <si>
    <t>2 Należy wypełnić poprzez dokonanie wyboru właściwej odpowiedzi z listy rozwijanej.</t>
  </si>
  <si>
    <t>3 Należy wypelnić w przypadku gdy operacja dotyczy budowy nowego obiektu howu lub hodowli ryb.</t>
  </si>
  <si>
    <t>4 Należy podać w pełnych tonach zaokraglając w dół.</t>
  </si>
  <si>
    <t>5 Ilość materiału obsadowego nie może przekraczać 50% wielkości produkcji zaplanowanej dla nowego obiektu (Pole samowyliczające).</t>
  </si>
  <si>
    <t>6 Należy wypełnić w przypadku gdy operacja dotyczy istniejącego obiektu howu lub hodowli ryb.</t>
  </si>
  <si>
    <t>7 Dotychczasowa produkcja osiągnięta w obiekcie  liczona jako średnia z trzech ostatnich lat poprzedzających złożenie wniosku o dofinansowanie lub  średnia z okresu trzech ostatnich lat poprzedzających rozpoczęcie realizacji operacji w przypadku gdy operacja rozpoczęła się przed złożeniem wniosku o dofinansowanie. Należy podać w pełnych tonach zaokraglając w dół.</t>
  </si>
  <si>
    <t>8 Należy podać w pełnych tonach zaokraglając w dół.</t>
  </si>
  <si>
    <t>9 Różnica pomiędzy wielkością produkcji planowaną do osiągnięcia w obiekcie w związku z realizacją operacji a wielkością produkcji w obiekcie przed realizacją operacji (Pole samowyliczajace).</t>
  </si>
  <si>
    <t>10 Ilość materiału obsadowego nie może przekraczać 50% wielkości produkcji zwiększonej w wyniku operacji realizowanej w danym obiekcie chowu lub hodowli (Pole samowyliczajace).</t>
  </si>
  <si>
    <t>12 Należy wskazać powierzchnię lub kubaturę obsadzanych urządzeń wodnych dla każdej kategorii wiekowej danego gatunku materiału obsadowego .</t>
  </si>
  <si>
    <t>dla działania Inwestycje i innowacje w akwakulturze w ramach grupy operacji inwestycje w akwakulturze - dla inwestycji majacych na celu zwiększenie zdolności produkcyjnych, o którym mowa w Załączniku nr 4 ust. 6 pkt 11 rozporządzenia Ministra Rolnictwa i Rozwoju Wsi z dnia 19 października 2023 r. w sprawie szczegółowych warunków przyznawania i wypłaty pomocy finansowej na realizację na realizację operacji w ramach Priorytetu 2 – Wspieranie zrównoważonej działalności w zakresie akwakultury  oraz przetwarzania i wprowadzania do obrotu produktów rybołówstwa i akwakultury, przyczyniając się w ten sposób do bezpieczeństwa żywnościowego w Unii objętego programem Fundusze Europejskie dla Rybactwa na lata 2021-2027 oraz wysokość tej pomocy.</t>
  </si>
  <si>
    <t>Oświadczam, że informacje zawarte w niniejszym załączniku są prawdziwe i zgodne ze stanem prawnym i faktycznym, znane mi są skutki składania fałszywych oświadczeń wynikające z art. 297 § 1 ustawy z dnia 6 czerwca 1997 r. Kodeks karny (Dz. U. z 2024 r. poz. 17).</t>
  </si>
  <si>
    <r>
      <t>I. Cel zakupu materiału obsadowego</t>
    </r>
    <r>
      <rPr>
        <b/>
        <vertAlign val="superscript"/>
        <sz val="11"/>
        <color theme="1"/>
        <rFont val="Arial"/>
        <family val="2"/>
        <charset val="238"/>
      </rPr>
      <t>2</t>
    </r>
  </si>
  <si>
    <r>
      <t>II. Inwestycja dotyczy budowy nowego obiektu chowu lub hodowli</t>
    </r>
    <r>
      <rPr>
        <b/>
        <vertAlign val="superscript"/>
        <sz val="11"/>
        <color theme="1"/>
        <rFont val="Arial"/>
        <family val="2"/>
        <charset val="238"/>
      </rPr>
      <t>3</t>
    </r>
  </si>
  <si>
    <r>
      <t>1.Wielkość produkcji (tony) planowana do osiagnięcia w wyniku realizacji operacji</t>
    </r>
    <r>
      <rPr>
        <vertAlign val="superscript"/>
        <sz val="11"/>
        <color theme="1"/>
        <rFont val="Arial"/>
        <family val="2"/>
        <charset val="238"/>
      </rPr>
      <t>4</t>
    </r>
  </si>
  <si>
    <r>
      <t>2. Maksymalna kwalifikowalna ilość materiału obsadowego</t>
    </r>
    <r>
      <rPr>
        <vertAlign val="superscript"/>
        <sz val="11"/>
        <color theme="1"/>
        <rFont val="Arial"/>
        <family val="2"/>
        <charset val="238"/>
      </rPr>
      <t>5</t>
    </r>
  </si>
  <si>
    <r>
      <t>III. Inwestycja w istniejącym obiekcie chowu lub hodowli</t>
    </r>
    <r>
      <rPr>
        <b/>
        <vertAlign val="superscript"/>
        <sz val="11"/>
        <color theme="1"/>
        <rFont val="Arial"/>
        <family val="2"/>
        <charset val="238"/>
      </rPr>
      <t>6</t>
    </r>
  </si>
  <si>
    <r>
      <t>1.Wielkość produkcji w obiekcie przed zwiększeniem w wyniku realizacji operacji (tony)</t>
    </r>
    <r>
      <rPr>
        <vertAlign val="superscript"/>
        <sz val="11"/>
        <rFont val="Arial"/>
        <family val="2"/>
        <charset val="238"/>
      </rPr>
      <t>7</t>
    </r>
  </si>
  <si>
    <r>
      <t>2.Wielkość produkcji planowana do osiągnięcia w obiekcie w związku z realizacją operacji (tony)</t>
    </r>
    <r>
      <rPr>
        <vertAlign val="superscript"/>
        <sz val="11"/>
        <rFont val="Arial"/>
        <family val="2"/>
        <charset val="238"/>
      </rPr>
      <t>8</t>
    </r>
  </si>
  <si>
    <r>
      <t>3. Wielkość produkcji zwiększonej w obiekcie wyniku realizacji operacji (tony)</t>
    </r>
    <r>
      <rPr>
        <vertAlign val="superscript"/>
        <sz val="11"/>
        <rFont val="Arial"/>
        <family val="2"/>
        <charset val="238"/>
      </rPr>
      <t>9</t>
    </r>
  </si>
  <si>
    <r>
      <t>4. Maksymalna kwalifikowalna ilość materiału obsadowego</t>
    </r>
    <r>
      <rPr>
        <vertAlign val="superscript"/>
        <sz val="11"/>
        <rFont val="Arial"/>
        <family val="2"/>
        <charset val="238"/>
      </rPr>
      <t>10</t>
    </r>
  </si>
  <si>
    <r>
      <t>V. Informacje dotyczące materiału obsadowego</t>
    </r>
    <r>
      <rPr>
        <b/>
        <vertAlign val="superscript"/>
        <sz val="11"/>
        <color indexed="8"/>
        <rFont val="Arial"/>
        <family val="2"/>
        <charset val="238"/>
      </rPr>
      <t>11</t>
    </r>
  </si>
  <si>
    <r>
      <t>Powierzchnia lub kubatura obsadzanych urządzeń wodnych</t>
    </r>
    <r>
      <rPr>
        <b/>
        <vertAlign val="superscript"/>
        <sz val="11"/>
        <color indexed="8"/>
        <rFont val="Arial"/>
        <family val="2"/>
        <charset val="238"/>
      </rPr>
      <t>12</t>
    </r>
    <r>
      <rPr>
        <b/>
        <sz val="11"/>
        <color indexed="8"/>
        <rFont val="Arial"/>
        <family val="2"/>
        <charset val="238"/>
      </rPr>
      <t xml:space="preserve"> </t>
    </r>
  </si>
  <si>
    <r>
      <t>Planowane obsady</t>
    </r>
    <r>
      <rPr>
        <b/>
        <vertAlign val="superscript"/>
        <sz val="11"/>
        <color indexed="8"/>
        <rFont val="Arial"/>
        <family val="2"/>
        <charset val="238"/>
      </rPr>
      <t>13</t>
    </r>
    <r>
      <rPr>
        <b/>
        <sz val="11"/>
        <color indexed="8"/>
        <rFont val="Arial"/>
        <family val="2"/>
        <charset val="238"/>
      </rPr>
      <t xml:space="preserve"> </t>
    </r>
  </si>
  <si>
    <r>
      <t>Całkowita ilość
(kg)</t>
    </r>
    <r>
      <rPr>
        <b/>
        <vertAlign val="superscript"/>
        <sz val="11"/>
        <color indexed="8"/>
        <rFont val="Arial"/>
        <family val="2"/>
        <charset val="238"/>
      </rPr>
      <t>14</t>
    </r>
  </si>
  <si>
    <r>
      <t>m</t>
    </r>
    <r>
      <rPr>
        <b/>
        <vertAlign val="superscript"/>
        <sz val="11"/>
        <color indexed="8"/>
        <rFont val="Arial"/>
        <family val="2"/>
        <charset val="238"/>
      </rPr>
      <t>3</t>
    </r>
  </si>
  <si>
    <r>
      <t>szt/m</t>
    </r>
    <r>
      <rPr>
        <b/>
        <vertAlign val="superscript"/>
        <sz val="11"/>
        <color indexed="8"/>
        <rFont val="Arial"/>
        <family val="2"/>
        <charset val="238"/>
      </rPr>
      <t>3</t>
    </r>
  </si>
  <si>
    <r>
      <t>kg/m</t>
    </r>
    <r>
      <rPr>
        <b/>
        <vertAlign val="superscript"/>
        <sz val="11"/>
        <color indexed="8"/>
        <rFont val="Arial"/>
        <family val="2"/>
        <charset val="238"/>
      </rPr>
      <t>3</t>
    </r>
  </si>
  <si>
    <r>
      <t>11 Należy wypełnić osobno dla każdej kategorii wiekowej danego gatunku materiału obsadowego.</t>
    </r>
    <r>
      <rPr>
        <sz val="8"/>
        <color indexed="10"/>
        <rFont val="Arial"/>
        <family val="2"/>
        <charset val="238"/>
      </rPr>
      <t xml:space="preserve"> </t>
    </r>
  </si>
  <si>
    <r>
      <t>13 W przypadku gdy materiałem obsadowym jest wylęg ilość materiału obsadowego należy podać w szt/ha lub szt/m</t>
    </r>
    <r>
      <rPr>
        <vertAlign val="superscript"/>
        <sz val="8"/>
        <rFont val="Arial"/>
        <family val="2"/>
        <charset val="238"/>
      </rPr>
      <t>3</t>
    </r>
    <r>
      <rPr>
        <sz val="8"/>
        <rFont val="Arial"/>
        <family val="2"/>
        <charset val="238"/>
      </rPr>
      <t>, dla pozostałych kategorii wiekowych ilość materiału obsadowego należy podać w  kg/ha lub kg/m</t>
    </r>
    <r>
      <rPr>
        <vertAlign val="superscript"/>
        <sz val="8"/>
        <rFont val="Arial"/>
        <family val="2"/>
        <charset val="238"/>
      </rPr>
      <t>3</t>
    </r>
    <r>
      <rPr>
        <sz val="8"/>
        <rFont val="Arial"/>
        <family val="2"/>
        <charset val="238"/>
      </rPr>
      <t>. Przedmiotem dofinansowania nie są objęte osobniki, które w danym obiekcie będa wykorzystane jako tarlaki.</t>
    </r>
  </si>
  <si>
    <r>
      <t>14 Całkowita ilość obsady danej kategorii wiekowej (Powierzchnia lub kubatura obsadzanych urządzeń wodnych X Planowane obsady w kg/ha lub kg/m</t>
    </r>
    <r>
      <rPr>
        <vertAlign val="superscript"/>
        <sz val="8"/>
        <color indexed="8"/>
        <rFont val="Arial"/>
        <family val="2"/>
        <charset val="238"/>
      </rPr>
      <t>3</t>
    </r>
    <r>
      <rPr>
        <sz val="8"/>
        <color indexed="8"/>
        <rFont val="Arial"/>
        <family val="2"/>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</si>
</sst>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238"/>
      <scheme val="minor"/>
    </font>
    <font>
      <b/>
      <sz val="18"/>
      <color theme="1"/>
      <name val="Arial"/>
      <family val="2"/>
      <charset val="238"/>
    </font>
    <font>
      <sz val="12"/>
      <color theme="1"/>
      <name val="Arial"/>
      <family val="2"/>
      <charset val="238"/>
    </font>
    <font>
      <sz val="11"/>
      <color theme="1"/>
      <name val="Arial"/>
      <family val="2"/>
      <charset val="238"/>
    </font>
    <font>
      <i/>
      <sz val="9"/>
      <color theme="1"/>
      <name val="Arial"/>
      <family val="2"/>
      <charset val="238"/>
    </font>
    <font>
      <i/>
      <sz val="9"/>
      <color indexed="8"/>
      <name val="Arial"/>
      <family val="2"/>
      <charset val="238"/>
    </font>
    <font>
      <sz val="9"/>
      <color theme="1"/>
      <name val="Arial"/>
      <family val="2"/>
      <charset val="238"/>
    </font>
    <font>
      <b/>
      <sz val="16"/>
      <color theme="1"/>
      <name val="Arial"/>
      <family val="2"/>
      <charset val="238"/>
    </font>
    <font>
      <b/>
      <sz val="12"/>
      <color theme="1"/>
      <name val="Arial"/>
      <family val="2"/>
      <charset val="238"/>
    </font>
    <font>
      <sz val="10"/>
      <color theme="1"/>
      <name val="Arial"/>
      <family val="2"/>
      <charset val="238"/>
    </font>
    <font>
      <sz val="8"/>
      <name val="Arial"/>
      <family val="2"/>
      <charset val="238"/>
    </font>
    <font>
      <sz val="12"/>
      <name val="Arial"/>
      <family val="2"/>
      <charset val="238"/>
    </font>
    <font>
      <i/>
      <vertAlign val="superscript"/>
      <sz val="9"/>
      <color theme="1"/>
      <name val="Arial"/>
      <family val="2"/>
      <charset val="238"/>
    </font>
    <font>
      <i/>
      <vertAlign val="superscript"/>
      <sz val="11"/>
      <name val="Arial"/>
      <family val="2"/>
      <charset val="238"/>
    </font>
    <font>
      <b/>
      <sz val="11"/>
      <color theme="1"/>
      <name val="Arial"/>
      <family val="2"/>
      <charset val="238"/>
    </font>
    <font>
      <b/>
      <vertAlign val="superscript"/>
      <sz val="11"/>
      <color theme="1"/>
      <name val="Arial"/>
      <family val="2"/>
      <charset val="238"/>
    </font>
    <font>
      <i/>
      <sz val="11"/>
      <color theme="1"/>
      <name val="Arial"/>
      <family val="2"/>
      <charset val="238"/>
    </font>
    <font>
      <vertAlign val="superscript"/>
      <sz val="11"/>
      <color theme="1"/>
      <name val="Arial"/>
      <family val="2"/>
      <charset val="238"/>
    </font>
    <font>
      <sz val="11"/>
      <name val="Arial"/>
      <family val="2"/>
      <charset val="238"/>
    </font>
    <font>
      <vertAlign val="superscript"/>
      <sz val="11"/>
      <name val="Arial"/>
      <family val="2"/>
      <charset val="238"/>
    </font>
    <font>
      <b/>
      <i/>
      <sz val="9"/>
      <color theme="1"/>
      <name val="Arial"/>
      <family val="2"/>
      <charset val="238"/>
    </font>
    <font>
      <b/>
      <vertAlign val="superscript"/>
      <sz val="11"/>
      <color indexed="8"/>
      <name val="Arial"/>
      <family val="2"/>
      <charset val="238"/>
    </font>
    <font>
      <b/>
      <sz val="11"/>
      <name val="Arial"/>
      <family val="2"/>
      <charset val="238"/>
    </font>
    <font>
      <b/>
      <sz val="11"/>
      <color indexed="8"/>
      <name val="Arial"/>
      <family val="2"/>
      <charset val="238"/>
    </font>
    <font>
      <sz val="8"/>
      <color theme="1"/>
      <name val="Arial"/>
      <family val="2"/>
      <charset val="238"/>
    </font>
    <font>
      <sz val="8"/>
      <color rgb="FFFF0000"/>
      <name val="Arial"/>
      <family val="2"/>
      <charset val="238"/>
    </font>
    <font>
      <sz val="8"/>
      <color indexed="10"/>
      <name val="Arial"/>
      <family val="2"/>
      <charset val="238"/>
    </font>
    <font>
      <vertAlign val="superscript"/>
      <sz val="8"/>
      <name val="Arial"/>
      <family val="2"/>
      <charset val="238"/>
    </font>
    <font>
      <vertAlign val="superscript"/>
      <sz val="8"/>
      <color indexed="8"/>
      <name val="Arial"/>
      <family val="2"/>
      <charset val="238"/>
    </font>
    <font>
      <sz val="8"/>
      <color indexed="8"/>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3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style="hair">
        <color indexed="64"/>
      </top>
      <bottom/>
      <diagonal/>
    </border>
    <border>
      <left/>
      <right/>
      <top style="hair">
        <color indexed="64"/>
      </top>
      <bottom/>
      <diagonal/>
    </border>
    <border>
      <left style="double">
        <color indexed="64"/>
      </left>
      <right/>
      <top/>
      <bottom style="hair">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double">
        <color indexed="64"/>
      </right>
      <top/>
      <bottom style="hair">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1">
    <xf numFmtId="0" fontId="0" fillId="0" borderId="0"/>
  </cellStyleXfs>
  <cellXfs count="115">
    <xf numFmtId="0" fontId="0" fillId="0" borderId="0" xfId="0"/>
    <xf numFmtId="0" fontId="4" fillId="0" borderId="0" xfId="0" applyFont="1"/>
    <xf numFmtId="0" fontId="2" fillId="0" borderId="0" xfId="0" applyFont="1" applyAlignment="1">
      <alignment vertical="center"/>
    </xf>
    <xf numFmtId="0" fontId="6" fillId="0" borderId="0" xfId="0" applyFont="1" applyAlignment="1">
      <alignment vertical="top" wrapText="1"/>
    </xf>
    <xf numFmtId="0" fontId="8" fillId="0" borderId="0" xfId="0" applyFont="1" applyAlignment="1">
      <alignment horizontal="center"/>
    </xf>
    <xf numFmtId="0" fontId="8" fillId="0" borderId="5" xfId="0" applyFont="1" applyBorder="1" applyAlignment="1">
      <alignment horizontal="center"/>
    </xf>
    <xf numFmtId="0" fontId="3" fillId="0" borderId="0" xfId="0" applyFont="1" applyAlignment="1">
      <alignment vertical="top"/>
    </xf>
    <xf numFmtId="0" fontId="3" fillId="0" borderId="5" xfId="0" applyFont="1" applyBorder="1" applyAlignment="1">
      <alignment vertical="top"/>
    </xf>
    <xf numFmtId="0" fontId="9" fillId="0" borderId="0" xfId="0" applyFont="1" applyAlignment="1">
      <alignment vertical="top" wrapText="1"/>
    </xf>
    <xf numFmtId="0" fontId="3" fillId="0" borderId="0" xfId="0" applyFont="1"/>
    <xf numFmtId="0" fontId="3" fillId="0" borderId="4" xfId="0" applyFont="1" applyFill="1" applyBorder="1" applyAlignment="1">
      <alignment horizontal="center"/>
    </xf>
    <xf numFmtId="0" fontId="3" fillId="0" borderId="0" xfId="0" applyFont="1" applyFill="1" applyAlignment="1">
      <alignment horizontal="center"/>
    </xf>
    <xf numFmtId="0" fontId="3" fillId="0" borderId="4" xfId="0" applyFont="1" applyBorder="1"/>
    <xf numFmtId="0" fontId="3" fillId="0" borderId="5" xfId="0" applyFont="1" applyBorder="1"/>
    <xf numFmtId="0" fontId="3" fillId="0" borderId="0" xfId="0" applyFont="1" applyAlignment="1">
      <alignment horizontal="center" vertical="center" wrapText="1"/>
    </xf>
    <xf numFmtId="1" fontId="3" fillId="0" borderId="16" xfId="0" applyNumberFormat="1" applyFont="1" applyBorder="1" applyAlignment="1" applyProtection="1">
      <alignment horizontal="center"/>
      <protection locked="0"/>
    </xf>
    <xf numFmtId="4" fontId="3" fillId="3" borderId="16" xfId="0" applyNumberFormat="1" applyFont="1" applyFill="1" applyBorder="1" applyAlignment="1">
      <alignment horizontal="center"/>
    </xf>
    <xf numFmtId="0" fontId="3" fillId="0" borderId="16" xfId="0" applyFont="1" applyBorder="1" applyAlignment="1" applyProtection="1">
      <alignment horizontal="center" vertical="center" wrapText="1"/>
      <protection locked="0"/>
    </xf>
    <xf numFmtId="1" fontId="3" fillId="3" borderId="16" xfId="0" applyNumberFormat="1" applyFont="1" applyFill="1" applyBorder="1" applyAlignment="1">
      <alignment horizontal="center" vertical="center" wrapText="1"/>
    </xf>
    <xf numFmtId="0" fontId="14" fillId="0" borderId="4" xfId="0" applyFont="1" applyBorder="1" applyAlignment="1">
      <alignment horizontal="left"/>
    </xf>
    <xf numFmtId="0" fontId="14" fillId="0" borderId="0" xfId="0" applyFont="1" applyAlignment="1">
      <alignment horizontal="left"/>
    </xf>
    <xf numFmtId="0" fontId="14" fillId="0" borderId="5" xfId="0" applyFont="1" applyBorder="1" applyAlignment="1">
      <alignment horizontal="left"/>
    </xf>
    <xf numFmtId="0" fontId="14" fillId="3" borderId="11" xfId="0" applyFont="1" applyFill="1" applyBorder="1" applyAlignment="1">
      <alignment horizontal="center" vertical="center" wrapText="1"/>
    </xf>
    <xf numFmtId="0" fontId="14" fillId="3" borderId="11" xfId="0" applyFont="1" applyFill="1" applyBorder="1" applyAlignment="1">
      <alignment horizontal="center" vertical="center"/>
    </xf>
    <xf numFmtId="2" fontId="3" fillId="0" borderId="10" xfId="0" applyNumberFormat="1" applyFont="1" applyBorder="1" applyProtection="1">
      <protection locked="0"/>
    </xf>
    <xf numFmtId="0" fontId="3" fillId="0" borderId="11" xfId="0" applyFont="1" applyBorder="1" applyProtection="1">
      <protection locked="0"/>
    </xf>
    <xf numFmtId="0" fontId="3" fillId="0" borderId="16" xfId="0" applyFont="1" applyBorder="1" applyProtection="1">
      <protection locked="0"/>
    </xf>
    <xf numFmtId="0" fontId="3" fillId="0" borderId="11" xfId="0" applyFont="1" applyBorder="1" applyAlignment="1" applyProtection="1">
      <alignment horizontal="center"/>
      <protection locked="0"/>
    </xf>
    <xf numFmtId="0" fontId="3" fillId="0" borderId="16" xfId="0" applyFont="1" applyBorder="1" applyAlignment="1" applyProtection="1">
      <alignment horizontal="center"/>
      <protection locked="0"/>
    </xf>
    <xf numFmtId="0" fontId="3" fillId="0" borderId="0" xfId="0" applyFont="1" applyAlignment="1">
      <alignment horizontal="center"/>
    </xf>
    <xf numFmtId="0" fontId="22" fillId="0" borderId="0" xfId="0" applyFont="1" applyAlignment="1">
      <alignment horizontal="center"/>
    </xf>
    <xf numFmtId="2" fontId="3" fillId="0" borderId="16" xfId="0" applyNumberFormat="1" applyFont="1" applyBorder="1" applyProtection="1">
      <protection locked="0"/>
    </xf>
    <xf numFmtId="0" fontId="24" fillId="0" borderId="0" xfId="0" applyFont="1"/>
    <xf numFmtId="0" fontId="25" fillId="0" borderId="0" xfId="0" applyFont="1" applyAlignment="1">
      <alignment wrapText="1"/>
    </xf>
    <xf numFmtId="0" fontId="24" fillId="0" borderId="4" xfId="0" applyFont="1" applyFill="1" applyBorder="1" applyAlignment="1">
      <alignment horizontal="left"/>
    </xf>
    <xf numFmtId="0" fontId="24" fillId="0" borderId="0" xfId="0" applyFont="1" applyFill="1" applyAlignment="1">
      <alignment horizontal="left"/>
    </xf>
    <xf numFmtId="0" fontId="24" fillId="0" borderId="5" xfId="0" applyFont="1" applyFill="1" applyBorder="1" applyAlignment="1">
      <alignment horizontal="left"/>
    </xf>
    <xf numFmtId="0" fontId="10" fillId="0" borderId="4" xfId="0" applyFont="1" applyFill="1" applyBorder="1" applyAlignment="1">
      <alignment horizontal="left" wrapText="1"/>
    </xf>
    <xf numFmtId="0" fontId="10" fillId="0" borderId="0" xfId="0" applyFont="1" applyFill="1" applyAlignment="1">
      <alignment horizontal="left" wrapText="1"/>
    </xf>
    <xf numFmtId="0" fontId="10" fillId="0" borderId="5" xfId="0" applyFont="1" applyFill="1" applyBorder="1" applyAlignment="1">
      <alignment horizontal="left" wrapText="1"/>
    </xf>
    <xf numFmtId="0" fontId="24" fillId="0" borderId="29" xfId="0" applyFont="1" applyFill="1" applyBorder="1" applyAlignment="1">
      <alignment horizontal="left"/>
    </xf>
    <xf numFmtId="0" fontId="24" fillId="0" borderId="30" xfId="0" applyFont="1" applyFill="1" applyBorder="1" applyAlignment="1">
      <alignment horizontal="left"/>
    </xf>
    <xf numFmtId="0" fontId="24" fillId="0" borderId="31" xfId="0" applyFont="1" applyFill="1" applyBorder="1" applyAlignment="1">
      <alignment horizontal="left"/>
    </xf>
    <xf numFmtId="0" fontId="7" fillId="0" borderId="0" xfId="0" applyFont="1" applyAlignment="1">
      <alignment horizontal="center"/>
    </xf>
    <xf numFmtId="0" fontId="7" fillId="0" borderId="5" xfId="0" applyFont="1" applyBorder="1" applyAlignment="1">
      <alignment horizontal="center"/>
    </xf>
    <xf numFmtId="0" fontId="11" fillId="0" borderId="4" xfId="0" applyFont="1" applyFill="1" applyBorder="1" applyAlignment="1">
      <alignment horizontal="center" vertical="top" wrapText="1"/>
    </xf>
    <xf numFmtId="0" fontId="11" fillId="0" borderId="0" xfId="0" applyFont="1" applyFill="1" applyAlignment="1">
      <alignment horizontal="center" vertical="top" wrapText="1"/>
    </xf>
    <xf numFmtId="0" fontId="11" fillId="0" borderId="5" xfId="0" applyFont="1" applyFill="1" applyBorder="1" applyAlignment="1">
      <alignment horizontal="center" vertical="top" wrapText="1"/>
    </xf>
    <xf numFmtId="0" fontId="3" fillId="0" borderId="9" xfId="0" applyFont="1" applyBorder="1" applyAlignment="1" applyProtection="1">
      <alignment horizontal="center" vertical="top"/>
      <protection locked="0"/>
    </xf>
    <xf numFmtId="0" fontId="3" fillId="0" borderId="28" xfId="0" applyFont="1" applyBorder="1" applyAlignment="1" applyProtection="1">
      <alignment horizontal="center" vertical="top"/>
      <protection locked="0"/>
    </xf>
    <xf numFmtId="0" fontId="9" fillId="0" borderId="7" xfId="0" applyFont="1" applyBorder="1" applyAlignment="1">
      <alignment horizontal="center" vertical="top" wrapText="1"/>
    </xf>
    <xf numFmtId="0" fontId="9" fillId="0" borderId="0" xfId="0" applyFont="1" applyAlignment="1">
      <alignment horizontal="center" vertical="top" wrapText="1"/>
    </xf>
    <xf numFmtId="0" fontId="9" fillId="0" borderId="5" xfId="0" applyFont="1" applyBorder="1" applyAlignment="1">
      <alignment horizontal="center" vertical="top" wrapText="1"/>
    </xf>
    <xf numFmtId="0" fontId="3" fillId="0" borderId="4" xfId="0" applyFont="1" applyBorder="1" applyAlignment="1">
      <alignment horizontal="left"/>
    </xf>
    <xf numFmtId="0" fontId="3" fillId="0" borderId="0" xfId="0" applyFont="1" applyAlignment="1">
      <alignment horizontal="left"/>
    </xf>
    <xf numFmtId="0" fontId="3" fillId="0" borderId="5" xfId="0" applyFont="1" applyBorder="1" applyAlignment="1">
      <alignment horizontal="left"/>
    </xf>
    <xf numFmtId="0" fontId="14" fillId="3" borderId="10" xfId="0" applyFont="1" applyFill="1" applyBorder="1" applyAlignment="1">
      <alignment horizontal="center" wrapText="1"/>
    </xf>
    <xf numFmtId="0" fontId="3" fillId="3" borderId="11" xfId="0" applyFont="1" applyFill="1" applyBorder="1" applyAlignment="1">
      <alignment horizontal="center" wrapText="1"/>
    </xf>
    <xf numFmtId="0" fontId="3" fillId="3" borderId="16" xfId="0" applyFont="1" applyFill="1" applyBorder="1" applyAlignment="1">
      <alignment horizontal="center" wrapText="1"/>
    </xf>
    <xf numFmtId="0" fontId="20" fillId="3" borderId="17" xfId="0" applyFont="1" applyFill="1" applyBorder="1" applyAlignment="1">
      <alignment horizontal="left" wrapText="1"/>
    </xf>
    <xf numFmtId="0" fontId="20" fillId="3" borderId="18" xfId="0" applyFont="1" applyFill="1" applyBorder="1" applyAlignment="1">
      <alignment horizontal="left" wrapText="1"/>
    </xf>
    <xf numFmtId="0" fontId="20" fillId="3" borderId="24" xfId="0" applyFont="1" applyFill="1" applyBorder="1" applyAlignment="1">
      <alignment horizontal="left" wrapText="1"/>
    </xf>
    <xf numFmtId="0" fontId="16" fillId="0" borderId="10"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6" fillId="0" borderId="16" xfId="0" applyFont="1" applyBorder="1" applyAlignment="1" applyProtection="1">
      <alignment horizontal="center" vertical="center" wrapText="1"/>
      <protection locked="0"/>
    </xf>
    <xf numFmtId="0" fontId="14" fillId="3" borderId="10" xfId="0" applyFont="1" applyFill="1" applyBorder="1" applyAlignment="1">
      <alignment horizontal="center"/>
    </xf>
    <xf numFmtId="0" fontId="14" fillId="3" borderId="11" xfId="0" applyFont="1" applyFill="1" applyBorder="1" applyAlignment="1">
      <alignment horizontal="center"/>
    </xf>
    <xf numFmtId="0" fontId="14" fillId="3" borderId="16" xfId="0" applyFont="1" applyFill="1" applyBorder="1" applyAlignment="1">
      <alignment horizont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8" fillId="3" borderId="20" xfId="0" applyFont="1" applyFill="1" applyBorder="1" applyAlignment="1">
      <alignment horizontal="left" vertical="center"/>
    </xf>
    <xf numFmtId="0" fontId="18" fillId="3" borderId="12" xfId="0" applyFont="1" applyFill="1" applyBorder="1" applyAlignment="1">
      <alignment horizontal="left" vertical="center"/>
    </xf>
    <xf numFmtId="0" fontId="18" fillId="3" borderId="21" xfId="0" applyFont="1" applyFill="1" applyBorder="1" applyAlignment="1">
      <alignment horizontal="left" vertical="center"/>
    </xf>
    <xf numFmtId="0" fontId="18" fillId="3" borderId="22" xfId="0" applyFont="1" applyFill="1" applyBorder="1" applyAlignment="1">
      <alignment horizontal="left" vertical="center"/>
    </xf>
    <xf numFmtId="0" fontId="18" fillId="3" borderId="14" xfId="0" applyFont="1" applyFill="1" applyBorder="1" applyAlignment="1">
      <alignment horizontal="left" vertical="center"/>
    </xf>
    <xf numFmtId="0" fontId="18" fillId="3" borderId="23" xfId="0" applyFont="1" applyFill="1" applyBorder="1" applyAlignment="1">
      <alignment horizontal="left" vertical="center"/>
    </xf>
    <xf numFmtId="0" fontId="3" fillId="0" borderId="8" xfId="0" applyFont="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4" fillId="0" borderId="4" xfId="0" applyFont="1" applyBorder="1" applyAlignment="1">
      <alignment horizontal="center"/>
    </xf>
    <xf numFmtId="0" fontId="4" fillId="0" borderId="0" xfId="0" applyFont="1" applyAlignment="1">
      <alignment horizontal="center"/>
    </xf>
    <xf numFmtId="0" fontId="14" fillId="3" borderId="10" xfId="0" applyFont="1" applyFill="1" applyBorder="1" applyAlignment="1">
      <alignment horizontal="left" vertical="center"/>
    </xf>
    <xf numFmtId="0" fontId="14" fillId="3" borderId="11" xfId="0" applyFont="1" applyFill="1" applyBorder="1" applyAlignment="1">
      <alignment horizontal="left" vertical="center"/>
    </xf>
    <xf numFmtId="0" fontId="16" fillId="0" borderId="12"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wrapText="1"/>
      <protection locked="0"/>
    </xf>
    <xf numFmtId="0" fontId="16" fillId="0" borderId="14"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3" fillId="3" borderId="17" xfId="0" applyFont="1" applyFill="1" applyBorder="1" applyAlignment="1">
      <alignment horizontal="left"/>
    </xf>
    <xf numFmtId="0" fontId="3" fillId="3" borderId="18" xfId="0" applyFont="1" applyFill="1" applyBorder="1" applyAlignment="1">
      <alignment horizontal="left"/>
    </xf>
    <xf numFmtId="0" fontId="3" fillId="3" borderId="19" xfId="0" applyFont="1" applyFill="1" applyBorder="1" applyAlignment="1">
      <alignment horizontal="left"/>
    </xf>
    <xf numFmtId="0" fontId="3" fillId="3" borderId="20" xfId="0" applyFont="1" applyFill="1" applyBorder="1" applyAlignment="1">
      <alignment horizontal="left" vertical="center"/>
    </xf>
    <xf numFmtId="0" fontId="3" fillId="3" borderId="12" xfId="0" applyFont="1" applyFill="1" applyBorder="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14" xfId="0" applyFont="1" applyFill="1" applyBorder="1" applyAlignment="1">
      <alignment horizontal="left" vertical="center"/>
    </xf>
    <xf numFmtId="0" fontId="3" fillId="3" borderId="23" xfId="0" applyFont="1" applyFill="1" applyBorder="1" applyAlignment="1">
      <alignment horizontal="left" vertical="center"/>
    </xf>
    <xf numFmtId="0" fontId="18" fillId="3" borderId="17" xfId="0" applyFont="1" applyFill="1" applyBorder="1" applyAlignment="1">
      <alignment horizontal="left"/>
    </xf>
    <xf numFmtId="0" fontId="18" fillId="3" borderId="18" xfId="0" applyFont="1" applyFill="1" applyBorder="1" applyAlignment="1">
      <alignment horizontal="left"/>
    </xf>
    <xf numFmtId="0" fontId="18" fillId="3" borderId="19" xfId="0" applyFont="1" applyFill="1" applyBorder="1" applyAlignment="1">
      <alignment horizontal="left"/>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2" fillId="0" borderId="0" xfId="0" applyFont="1" applyAlignment="1">
      <alignment horizontal="left" vertical="center"/>
    </xf>
    <xf numFmtId="0" fontId="2" fillId="0" borderId="5" xfId="0" applyFont="1" applyBorder="1" applyAlignment="1">
      <alignment horizontal="left" vertical="center"/>
    </xf>
    <xf numFmtId="0" fontId="10" fillId="0" borderId="0" xfId="0" applyFont="1" applyFill="1" applyAlignment="1">
      <alignment horizontal="left" vertical="top" wrapText="1"/>
    </xf>
    <xf numFmtId="0" fontId="10" fillId="0" borderId="5" xfId="0" applyFont="1" applyFill="1" applyBorder="1" applyAlignment="1">
      <alignment horizontal="left" vertical="top" wrapText="1"/>
    </xf>
    <xf numFmtId="0" fontId="13" fillId="0" borderId="6" xfId="0" applyFont="1" applyFill="1" applyBorder="1" applyAlignment="1">
      <alignment horizontal="center"/>
    </xf>
    <xf numFmtId="0" fontId="13" fillId="0" borderId="7" xfId="0" applyFont="1" applyFill="1" applyBorder="1" applyAlignment="1">
      <alignment horizontal="center"/>
    </xf>
    <xf numFmtId="0" fontId="4" fillId="0" borderId="6" xfId="0" applyFont="1" applyBorder="1" applyAlignment="1">
      <alignment horizontal="center" vertical="top"/>
    </xf>
    <xf numFmtId="0" fontId="4" fillId="0" borderId="7" xfId="0" applyFont="1" applyBorder="1" applyAlignment="1">
      <alignment horizontal="center" vertical="top"/>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180975</xdr:colOff>
      <xdr:row>1</xdr:row>
      <xdr:rowOff>104775</xdr:rowOff>
    </xdr:from>
    <xdr:to>
      <xdr:col>6</xdr:col>
      <xdr:colOff>139122</xdr:colOff>
      <xdr:row>2</xdr:row>
      <xdr:rowOff>1103098</xdr:rowOff>
    </xdr:to>
    <xdr:pic>
      <xdr:nvPicPr>
        <xdr:cNvPr id="9" name="Obraz 8">
          <a:extLst>
            <a:ext uri="{FF2B5EF4-FFF2-40B4-BE49-F238E27FC236}">
              <a16:creationId xmlns:a16="http://schemas.microsoft.com/office/drawing/2014/main" id="{7A655068-F5C2-599F-E0D7-470623715FF4}"/>
            </a:ext>
          </a:extLst>
        </xdr:cNvPr>
        <xdr:cNvPicPr>
          <a:picLocks noChangeAspect="1"/>
        </xdr:cNvPicPr>
      </xdr:nvPicPr>
      <xdr:blipFill>
        <a:blip xmlns:r="http://schemas.openxmlformats.org/officeDocument/2006/relationships" r:embed="rId1"/>
        <a:stretch>
          <a:fillRect/>
        </a:stretch>
      </xdr:blipFill>
      <xdr:spPr>
        <a:xfrm>
          <a:off x="1400175" y="752475"/>
          <a:ext cx="5054022" cy="1188823"/>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44BD3-9350-4530-B532-BAEAF28FB95E}">
  <sheetPr>
    <pageSetUpPr fitToPage="1"/>
  </sheetPr>
  <dimension ref="C1:AA67"/>
  <sheetViews>
    <sheetView tabSelected="1" zoomScaleNormal="100" workbookViewId="0">
      <selection activeCell="C1" sqref="C1:L1"/>
    </sheetView>
  </sheetViews>
  <sheetFormatPr defaultRowHeight="14.25" x14ac:dyDescent="0.2"/>
  <cols>
    <col min="1" max="2" width="9.140625" style="9"/>
    <col min="3" max="3" width="4.85546875" style="9" customWidth="1"/>
    <col min="4" max="4" width="28.5703125" style="9" customWidth="1"/>
    <col min="5" max="5" width="26" style="9" customWidth="1"/>
    <col min="6" max="6" width="17" style="9" customWidth="1"/>
    <col min="7" max="9" width="17.140625" style="9" customWidth="1"/>
    <col min="10" max="10" width="15.5703125" style="9" customWidth="1"/>
    <col min="11" max="11" width="15.42578125" style="9" customWidth="1"/>
    <col min="12" max="12" width="20.28515625" style="9" customWidth="1"/>
    <col min="13" max="13" width="0" style="9" hidden="1" customWidth="1"/>
    <col min="14" max="14" width="0.28515625" style="9" hidden="1" customWidth="1"/>
    <col min="15" max="15" width="0.140625" style="9" hidden="1" customWidth="1"/>
    <col min="16" max="16" width="14.5703125" style="9" hidden="1" customWidth="1"/>
    <col min="17" max="17" width="27.140625" style="9" hidden="1" customWidth="1"/>
    <col min="18" max="22" width="9.140625" style="9" hidden="1" customWidth="1"/>
    <col min="23" max="23" width="34" style="9" hidden="1" customWidth="1"/>
    <col min="24" max="27" width="9.140625" style="9" hidden="1" customWidth="1"/>
    <col min="28" max="28" width="0" style="9" hidden="1" customWidth="1"/>
    <col min="29" max="258" width="9.140625" style="9"/>
    <col min="259" max="259" width="4.85546875" style="9" customWidth="1"/>
    <col min="260" max="260" width="28.5703125" style="9" customWidth="1"/>
    <col min="261" max="261" width="26" style="9" customWidth="1"/>
    <col min="262" max="262" width="17" style="9" customWidth="1"/>
    <col min="263" max="265" width="17.140625" style="9" customWidth="1"/>
    <col min="266" max="266" width="15.5703125" style="9" customWidth="1"/>
    <col min="267" max="267" width="15.42578125" style="9" customWidth="1"/>
    <col min="268" max="268" width="20.28515625" style="9" customWidth="1"/>
    <col min="269" max="269" width="9.140625" style="9"/>
    <col min="270" max="270" width="2.7109375" style="9" customWidth="1"/>
    <col min="271" max="273" width="0" style="9" hidden="1" customWidth="1"/>
    <col min="274" max="514" width="9.140625" style="9"/>
    <col min="515" max="515" width="4.85546875" style="9" customWidth="1"/>
    <col min="516" max="516" width="28.5703125" style="9" customWidth="1"/>
    <col min="517" max="517" width="26" style="9" customWidth="1"/>
    <col min="518" max="518" width="17" style="9" customWidth="1"/>
    <col min="519" max="521" width="17.140625" style="9" customWidth="1"/>
    <col min="522" max="522" width="15.5703125" style="9" customWidth="1"/>
    <col min="523" max="523" width="15.42578125" style="9" customWidth="1"/>
    <col min="524" max="524" width="20.28515625" style="9" customWidth="1"/>
    <col min="525" max="525" width="9.140625" style="9"/>
    <col min="526" max="526" width="2.7109375" style="9" customWidth="1"/>
    <col min="527" max="529" width="0" style="9" hidden="1" customWidth="1"/>
    <col min="530" max="770" width="9.140625" style="9"/>
    <col min="771" max="771" width="4.85546875" style="9" customWidth="1"/>
    <col min="772" max="772" width="28.5703125" style="9" customWidth="1"/>
    <col min="773" max="773" width="26" style="9" customWidth="1"/>
    <col min="774" max="774" width="17" style="9" customWidth="1"/>
    <col min="775" max="777" width="17.140625" style="9" customWidth="1"/>
    <col min="778" max="778" width="15.5703125" style="9" customWidth="1"/>
    <col min="779" max="779" width="15.42578125" style="9" customWidth="1"/>
    <col min="780" max="780" width="20.28515625" style="9" customWidth="1"/>
    <col min="781" max="781" width="9.140625" style="9"/>
    <col min="782" max="782" width="2.7109375" style="9" customWidth="1"/>
    <col min="783" max="785" width="0" style="9" hidden="1" customWidth="1"/>
    <col min="786" max="1026" width="9.140625" style="9"/>
    <col min="1027" max="1027" width="4.85546875" style="9" customWidth="1"/>
    <col min="1028" max="1028" width="28.5703125" style="9" customWidth="1"/>
    <col min="1029" max="1029" width="26" style="9" customWidth="1"/>
    <col min="1030" max="1030" width="17" style="9" customWidth="1"/>
    <col min="1031" max="1033" width="17.140625" style="9" customWidth="1"/>
    <col min="1034" max="1034" width="15.5703125" style="9" customWidth="1"/>
    <col min="1035" max="1035" width="15.42578125" style="9" customWidth="1"/>
    <col min="1036" max="1036" width="20.28515625" style="9" customWidth="1"/>
    <col min="1037" max="1037" width="9.140625" style="9"/>
    <col min="1038" max="1038" width="2.7109375" style="9" customWidth="1"/>
    <col min="1039" max="1041" width="0" style="9" hidden="1" customWidth="1"/>
    <col min="1042" max="1282" width="9.140625" style="9"/>
    <col min="1283" max="1283" width="4.85546875" style="9" customWidth="1"/>
    <col min="1284" max="1284" width="28.5703125" style="9" customWidth="1"/>
    <col min="1285" max="1285" width="26" style="9" customWidth="1"/>
    <col min="1286" max="1286" width="17" style="9" customWidth="1"/>
    <col min="1287" max="1289" width="17.140625" style="9" customWidth="1"/>
    <col min="1290" max="1290" width="15.5703125" style="9" customWidth="1"/>
    <col min="1291" max="1291" width="15.42578125" style="9" customWidth="1"/>
    <col min="1292" max="1292" width="20.28515625" style="9" customWidth="1"/>
    <col min="1293" max="1293" width="9.140625" style="9"/>
    <col min="1294" max="1294" width="2.7109375" style="9" customWidth="1"/>
    <col min="1295" max="1297" width="0" style="9" hidden="1" customWidth="1"/>
    <col min="1298" max="1538" width="9.140625" style="9"/>
    <col min="1539" max="1539" width="4.85546875" style="9" customWidth="1"/>
    <col min="1540" max="1540" width="28.5703125" style="9" customWidth="1"/>
    <col min="1541" max="1541" width="26" style="9" customWidth="1"/>
    <col min="1542" max="1542" width="17" style="9" customWidth="1"/>
    <col min="1543" max="1545" width="17.140625" style="9" customWidth="1"/>
    <col min="1546" max="1546" width="15.5703125" style="9" customWidth="1"/>
    <col min="1547" max="1547" width="15.42578125" style="9" customWidth="1"/>
    <col min="1548" max="1548" width="20.28515625" style="9" customWidth="1"/>
    <col min="1549" max="1549" width="9.140625" style="9"/>
    <col min="1550" max="1550" width="2.7109375" style="9" customWidth="1"/>
    <col min="1551" max="1553" width="0" style="9" hidden="1" customWidth="1"/>
    <col min="1554" max="1794" width="9.140625" style="9"/>
    <col min="1795" max="1795" width="4.85546875" style="9" customWidth="1"/>
    <col min="1796" max="1796" width="28.5703125" style="9" customWidth="1"/>
    <col min="1797" max="1797" width="26" style="9" customWidth="1"/>
    <col min="1798" max="1798" width="17" style="9" customWidth="1"/>
    <col min="1799" max="1801" width="17.140625" style="9" customWidth="1"/>
    <col min="1802" max="1802" width="15.5703125" style="9" customWidth="1"/>
    <col min="1803" max="1803" width="15.42578125" style="9" customWidth="1"/>
    <col min="1804" max="1804" width="20.28515625" style="9" customWidth="1"/>
    <col min="1805" max="1805" width="9.140625" style="9"/>
    <col min="1806" max="1806" width="2.7109375" style="9" customWidth="1"/>
    <col min="1807" max="1809" width="0" style="9" hidden="1" customWidth="1"/>
    <col min="1810" max="2050" width="9.140625" style="9"/>
    <col min="2051" max="2051" width="4.85546875" style="9" customWidth="1"/>
    <col min="2052" max="2052" width="28.5703125" style="9" customWidth="1"/>
    <col min="2053" max="2053" width="26" style="9" customWidth="1"/>
    <col min="2054" max="2054" width="17" style="9" customWidth="1"/>
    <col min="2055" max="2057" width="17.140625" style="9" customWidth="1"/>
    <col min="2058" max="2058" width="15.5703125" style="9" customWidth="1"/>
    <col min="2059" max="2059" width="15.42578125" style="9" customWidth="1"/>
    <col min="2060" max="2060" width="20.28515625" style="9" customWidth="1"/>
    <col min="2061" max="2061" width="9.140625" style="9"/>
    <col min="2062" max="2062" width="2.7109375" style="9" customWidth="1"/>
    <col min="2063" max="2065" width="0" style="9" hidden="1" customWidth="1"/>
    <col min="2066" max="2306" width="9.140625" style="9"/>
    <col min="2307" max="2307" width="4.85546875" style="9" customWidth="1"/>
    <col min="2308" max="2308" width="28.5703125" style="9" customWidth="1"/>
    <col min="2309" max="2309" width="26" style="9" customWidth="1"/>
    <col min="2310" max="2310" width="17" style="9" customWidth="1"/>
    <col min="2311" max="2313" width="17.140625" style="9" customWidth="1"/>
    <col min="2314" max="2314" width="15.5703125" style="9" customWidth="1"/>
    <col min="2315" max="2315" width="15.42578125" style="9" customWidth="1"/>
    <col min="2316" max="2316" width="20.28515625" style="9" customWidth="1"/>
    <col min="2317" max="2317" width="9.140625" style="9"/>
    <col min="2318" max="2318" width="2.7109375" style="9" customWidth="1"/>
    <col min="2319" max="2321" width="0" style="9" hidden="1" customWidth="1"/>
    <col min="2322" max="2562" width="9.140625" style="9"/>
    <col min="2563" max="2563" width="4.85546875" style="9" customWidth="1"/>
    <col min="2564" max="2564" width="28.5703125" style="9" customWidth="1"/>
    <col min="2565" max="2565" width="26" style="9" customWidth="1"/>
    <col min="2566" max="2566" width="17" style="9" customWidth="1"/>
    <col min="2567" max="2569" width="17.140625" style="9" customWidth="1"/>
    <col min="2570" max="2570" width="15.5703125" style="9" customWidth="1"/>
    <col min="2571" max="2571" width="15.42578125" style="9" customWidth="1"/>
    <col min="2572" max="2572" width="20.28515625" style="9" customWidth="1"/>
    <col min="2573" max="2573" width="9.140625" style="9"/>
    <col min="2574" max="2574" width="2.7109375" style="9" customWidth="1"/>
    <col min="2575" max="2577" width="0" style="9" hidden="1" customWidth="1"/>
    <col min="2578" max="2818" width="9.140625" style="9"/>
    <col min="2819" max="2819" width="4.85546875" style="9" customWidth="1"/>
    <col min="2820" max="2820" width="28.5703125" style="9" customWidth="1"/>
    <col min="2821" max="2821" width="26" style="9" customWidth="1"/>
    <col min="2822" max="2822" width="17" style="9" customWidth="1"/>
    <col min="2823" max="2825" width="17.140625" style="9" customWidth="1"/>
    <col min="2826" max="2826" width="15.5703125" style="9" customWidth="1"/>
    <col min="2827" max="2827" width="15.42578125" style="9" customWidth="1"/>
    <col min="2828" max="2828" width="20.28515625" style="9" customWidth="1"/>
    <col min="2829" max="2829" width="9.140625" style="9"/>
    <col min="2830" max="2830" width="2.7109375" style="9" customWidth="1"/>
    <col min="2831" max="2833" width="0" style="9" hidden="1" customWidth="1"/>
    <col min="2834" max="3074" width="9.140625" style="9"/>
    <col min="3075" max="3075" width="4.85546875" style="9" customWidth="1"/>
    <col min="3076" max="3076" width="28.5703125" style="9" customWidth="1"/>
    <col min="3077" max="3077" width="26" style="9" customWidth="1"/>
    <col min="3078" max="3078" width="17" style="9" customWidth="1"/>
    <col min="3079" max="3081" width="17.140625" style="9" customWidth="1"/>
    <col min="3082" max="3082" width="15.5703125" style="9" customWidth="1"/>
    <col min="3083" max="3083" width="15.42578125" style="9" customWidth="1"/>
    <col min="3084" max="3084" width="20.28515625" style="9" customWidth="1"/>
    <col min="3085" max="3085" width="9.140625" style="9"/>
    <col min="3086" max="3086" width="2.7109375" style="9" customWidth="1"/>
    <col min="3087" max="3089" width="0" style="9" hidden="1" customWidth="1"/>
    <col min="3090" max="3330" width="9.140625" style="9"/>
    <col min="3331" max="3331" width="4.85546875" style="9" customWidth="1"/>
    <col min="3332" max="3332" width="28.5703125" style="9" customWidth="1"/>
    <col min="3333" max="3333" width="26" style="9" customWidth="1"/>
    <col min="3334" max="3334" width="17" style="9" customWidth="1"/>
    <col min="3335" max="3337" width="17.140625" style="9" customWidth="1"/>
    <col min="3338" max="3338" width="15.5703125" style="9" customWidth="1"/>
    <col min="3339" max="3339" width="15.42578125" style="9" customWidth="1"/>
    <col min="3340" max="3340" width="20.28515625" style="9" customWidth="1"/>
    <col min="3341" max="3341" width="9.140625" style="9"/>
    <col min="3342" max="3342" width="2.7109375" style="9" customWidth="1"/>
    <col min="3343" max="3345" width="0" style="9" hidden="1" customWidth="1"/>
    <col min="3346" max="3586" width="9.140625" style="9"/>
    <col min="3587" max="3587" width="4.85546875" style="9" customWidth="1"/>
    <col min="3588" max="3588" width="28.5703125" style="9" customWidth="1"/>
    <col min="3589" max="3589" width="26" style="9" customWidth="1"/>
    <col min="3590" max="3590" width="17" style="9" customWidth="1"/>
    <col min="3591" max="3593" width="17.140625" style="9" customWidth="1"/>
    <col min="3594" max="3594" width="15.5703125" style="9" customWidth="1"/>
    <col min="3595" max="3595" width="15.42578125" style="9" customWidth="1"/>
    <col min="3596" max="3596" width="20.28515625" style="9" customWidth="1"/>
    <col min="3597" max="3597" width="9.140625" style="9"/>
    <col min="3598" max="3598" width="2.7109375" style="9" customWidth="1"/>
    <col min="3599" max="3601" width="0" style="9" hidden="1" customWidth="1"/>
    <col min="3602" max="3842" width="9.140625" style="9"/>
    <col min="3843" max="3843" width="4.85546875" style="9" customWidth="1"/>
    <col min="3844" max="3844" width="28.5703125" style="9" customWidth="1"/>
    <col min="3845" max="3845" width="26" style="9" customWidth="1"/>
    <col min="3846" max="3846" width="17" style="9" customWidth="1"/>
    <col min="3847" max="3849" width="17.140625" style="9" customWidth="1"/>
    <col min="3850" max="3850" width="15.5703125" style="9" customWidth="1"/>
    <col min="3851" max="3851" width="15.42578125" style="9" customWidth="1"/>
    <col min="3852" max="3852" width="20.28515625" style="9" customWidth="1"/>
    <col min="3853" max="3853" width="9.140625" style="9"/>
    <col min="3854" max="3854" width="2.7109375" style="9" customWidth="1"/>
    <col min="3855" max="3857" width="0" style="9" hidden="1" customWidth="1"/>
    <col min="3858" max="4098" width="9.140625" style="9"/>
    <col min="4099" max="4099" width="4.85546875" style="9" customWidth="1"/>
    <col min="4100" max="4100" width="28.5703125" style="9" customWidth="1"/>
    <col min="4101" max="4101" width="26" style="9" customWidth="1"/>
    <col min="4102" max="4102" width="17" style="9" customWidth="1"/>
    <col min="4103" max="4105" width="17.140625" style="9" customWidth="1"/>
    <col min="4106" max="4106" width="15.5703125" style="9" customWidth="1"/>
    <col min="4107" max="4107" width="15.42578125" style="9" customWidth="1"/>
    <col min="4108" max="4108" width="20.28515625" style="9" customWidth="1"/>
    <col min="4109" max="4109" width="9.140625" style="9"/>
    <col min="4110" max="4110" width="2.7109375" style="9" customWidth="1"/>
    <col min="4111" max="4113" width="0" style="9" hidden="1" customWidth="1"/>
    <col min="4114" max="4354" width="9.140625" style="9"/>
    <col min="4355" max="4355" width="4.85546875" style="9" customWidth="1"/>
    <col min="4356" max="4356" width="28.5703125" style="9" customWidth="1"/>
    <col min="4357" max="4357" width="26" style="9" customWidth="1"/>
    <col min="4358" max="4358" width="17" style="9" customWidth="1"/>
    <col min="4359" max="4361" width="17.140625" style="9" customWidth="1"/>
    <col min="4362" max="4362" width="15.5703125" style="9" customWidth="1"/>
    <col min="4363" max="4363" width="15.42578125" style="9" customWidth="1"/>
    <col min="4364" max="4364" width="20.28515625" style="9" customWidth="1"/>
    <col min="4365" max="4365" width="9.140625" style="9"/>
    <col min="4366" max="4366" width="2.7109375" style="9" customWidth="1"/>
    <col min="4367" max="4369" width="0" style="9" hidden="1" customWidth="1"/>
    <col min="4370" max="4610" width="9.140625" style="9"/>
    <col min="4611" max="4611" width="4.85546875" style="9" customWidth="1"/>
    <col min="4612" max="4612" width="28.5703125" style="9" customWidth="1"/>
    <col min="4613" max="4613" width="26" style="9" customWidth="1"/>
    <col min="4614" max="4614" width="17" style="9" customWidth="1"/>
    <col min="4615" max="4617" width="17.140625" style="9" customWidth="1"/>
    <col min="4618" max="4618" width="15.5703125" style="9" customWidth="1"/>
    <col min="4619" max="4619" width="15.42578125" style="9" customWidth="1"/>
    <col min="4620" max="4620" width="20.28515625" style="9" customWidth="1"/>
    <col min="4621" max="4621" width="9.140625" style="9"/>
    <col min="4622" max="4622" width="2.7109375" style="9" customWidth="1"/>
    <col min="4623" max="4625" width="0" style="9" hidden="1" customWidth="1"/>
    <col min="4626" max="4866" width="9.140625" style="9"/>
    <col min="4867" max="4867" width="4.85546875" style="9" customWidth="1"/>
    <col min="4868" max="4868" width="28.5703125" style="9" customWidth="1"/>
    <col min="4869" max="4869" width="26" style="9" customWidth="1"/>
    <col min="4870" max="4870" width="17" style="9" customWidth="1"/>
    <col min="4871" max="4873" width="17.140625" style="9" customWidth="1"/>
    <col min="4874" max="4874" width="15.5703125" style="9" customWidth="1"/>
    <col min="4875" max="4875" width="15.42578125" style="9" customWidth="1"/>
    <col min="4876" max="4876" width="20.28515625" style="9" customWidth="1"/>
    <col min="4877" max="4877" width="9.140625" style="9"/>
    <col min="4878" max="4878" width="2.7109375" style="9" customWidth="1"/>
    <col min="4879" max="4881" width="0" style="9" hidden="1" customWidth="1"/>
    <col min="4882" max="5122" width="9.140625" style="9"/>
    <col min="5123" max="5123" width="4.85546875" style="9" customWidth="1"/>
    <col min="5124" max="5124" width="28.5703125" style="9" customWidth="1"/>
    <col min="5125" max="5125" width="26" style="9" customWidth="1"/>
    <col min="5126" max="5126" width="17" style="9" customWidth="1"/>
    <col min="5127" max="5129" width="17.140625" style="9" customWidth="1"/>
    <col min="5130" max="5130" width="15.5703125" style="9" customWidth="1"/>
    <col min="5131" max="5131" width="15.42578125" style="9" customWidth="1"/>
    <col min="5132" max="5132" width="20.28515625" style="9" customWidth="1"/>
    <col min="5133" max="5133" width="9.140625" style="9"/>
    <col min="5134" max="5134" width="2.7109375" style="9" customWidth="1"/>
    <col min="5135" max="5137" width="0" style="9" hidden="1" customWidth="1"/>
    <col min="5138" max="5378" width="9.140625" style="9"/>
    <col min="5379" max="5379" width="4.85546875" style="9" customWidth="1"/>
    <col min="5380" max="5380" width="28.5703125" style="9" customWidth="1"/>
    <col min="5381" max="5381" width="26" style="9" customWidth="1"/>
    <col min="5382" max="5382" width="17" style="9" customWidth="1"/>
    <col min="5383" max="5385" width="17.140625" style="9" customWidth="1"/>
    <col min="5386" max="5386" width="15.5703125" style="9" customWidth="1"/>
    <col min="5387" max="5387" width="15.42578125" style="9" customWidth="1"/>
    <col min="5388" max="5388" width="20.28515625" style="9" customWidth="1"/>
    <col min="5389" max="5389" width="9.140625" style="9"/>
    <col min="5390" max="5390" width="2.7109375" style="9" customWidth="1"/>
    <col min="5391" max="5393" width="0" style="9" hidden="1" customWidth="1"/>
    <col min="5394" max="5634" width="9.140625" style="9"/>
    <col min="5635" max="5635" width="4.85546875" style="9" customWidth="1"/>
    <col min="5636" max="5636" width="28.5703125" style="9" customWidth="1"/>
    <col min="5637" max="5637" width="26" style="9" customWidth="1"/>
    <col min="5638" max="5638" width="17" style="9" customWidth="1"/>
    <col min="5639" max="5641" width="17.140625" style="9" customWidth="1"/>
    <col min="5642" max="5642" width="15.5703125" style="9" customWidth="1"/>
    <col min="5643" max="5643" width="15.42578125" style="9" customWidth="1"/>
    <col min="5644" max="5644" width="20.28515625" style="9" customWidth="1"/>
    <col min="5645" max="5645" width="9.140625" style="9"/>
    <col min="5646" max="5646" width="2.7109375" style="9" customWidth="1"/>
    <col min="5647" max="5649" width="0" style="9" hidden="1" customWidth="1"/>
    <col min="5650" max="5890" width="9.140625" style="9"/>
    <col min="5891" max="5891" width="4.85546875" style="9" customWidth="1"/>
    <col min="5892" max="5892" width="28.5703125" style="9" customWidth="1"/>
    <col min="5893" max="5893" width="26" style="9" customWidth="1"/>
    <col min="5894" max="5894" width="17" style="9" customWidth="1"/>
    <col min="5895" max="5897" width="17.140625" style="9" customWidth="1"/>
    <col min="5898" max="5898" width="15.5703125" style="9" customWidth="1"/>
    <col min="5899" max="5899" width="15.42578125" style="9" customWidth="1"/>
    <col min="5900" max="5900" width="20.28515625" style="9" customWidth="1"/>
    <col min="5901" max="5901" width="9.140625" style="9"/>
    <col min="5902" max="5902" width="2.7109375" style="9" customWidth="1"/>
    <col min="5903" max="5905" width="0" style="9" hidden="1" customWidth="1"/>
    <col min="5906" max="6146" width="9.140625" style="9"/>
    <col min="6147" max="6147" width="4.85546875" style="9" customWidth="1"/>
    <col min="6148" max="6148" width="28.5703125" style="9" customWidth="1"/>
    <col min="6149" max="6149" width="26" style="9" customWidth="1"/>
    <col min="6150" max="6150" width="17" style="9" customWidth="1"/>
    <col min="6151" max="6153" width="17.140625" style="9" customWidth="1"/>
    <col min="6154" max="6154" width="15.5703125" style="9" customWidth="1"/>
    <col min="6155" max="6155" width="15.42578125" style="9" customWidth="1"/>
    <col min="6156" max="6156" width="20.28515625" style="9" customWidth="1"/>
    <col min="6157" max="6157" width="9.140625" style="9"/>
    <col min="6158" max="6158" width="2.7109375" style="9" customWidth="1"/>
    <col min="6159" max="6161" width="0" style="9" hidden="1" customWidth="1"/>
    <col min="6162" max="6402" width="9.140625" style="9"/>
    <col min="6403" max="6403" width="4.85546875" style="9" customWidth="1"/>
    <col min="6404" max="6404" width="28.5703125" style="9" customWidth="1"/>
    <col min="6405" max="6405" width="26" style="9" customWidth="1"/>
    <col min="6406" max="6406" width="17" style="9" customWidth="1"/>
    <col min="6407" max="6409" width="17.140625" style="9" customWidth="1"/>
    <col min="6410" max="6410" width="15.5703125" style="9" customWidth="1"/>
    <col min="6411" max="6411" width="15.42578125" style="9" customWidth="1"/>
    <col min="6412" max="6412" width="20.28515625" style="9" customWidth="1"/>
    <col min="6413" max="6413" width="9.140625" style="9"/>
    <col min="6414" max="6414" width="2.7109375" style="9" customWidth="1"/>
    <col min="6415" max="6417" width="0" style="9" hidden="1" customWidth="1"/>
    <col min="6418" max="6658" width="9.140625" style="9"/>
    <col min="6659" max="6659" width="4.85546875" style="9" customWidth="1"/>
    <col min="6660" max="6660" width="28.5703125" style="9" customWidth="1"/>
    <col min="6661" max="6661" width="26" style="9" customWidth="1"/>
    <col min="6662" max="6662" width="17" style="9" customWidth="1"/>
    <col min="6663" max="6665" width="17.140625" style="9" customWidth="1"/>
    <col min="6666" max="6666" width="15.5703125" style="9" customWidth="1"/>
    <col min="6667" max="6667" width="15.42578125" style="9" customWidth="1"/>
    <col min="6668" max="6668" width="20.28515625" style="9" customWidth="1"/>
    <col min="6669" max="6669" width="9.140625" style="9"/>
    <col min="6670" max="6670" width="2.7109375" style="9" customWidth="1"/>
    <col min="6671" max="6673" width="0" style="9" hidden="1" customWidth="1"/>
    <col min="6674" max="6914" width="9.140625" style="9"/>
    <col min="6915" max="6915" width="4.85546875" style="9" customWidth="1"/>
    <col min="6916" max="6916" width="28.5703125" style="9" customWidth="1"/>
    <col min="6917" max="6917" width="26" style="9" customWidth="1"/>
    <col min="6918" max="6918" width="17" style="9" customWidth="1"/>
    <col min="6919" max="6921" width="17.140625" style="9" customWidth="1"/>
    <col min="6922" max="6922" width="15.5703125" style="9" customWidth="1"/>
    <col min="6923" max="6923" width="15.42578125" style="9" customWidth="1"/>
    <col min="6924" max="6924" width="20.28515625" style="9" customWidth="1"/>
    <col min="6925" max="6925" width="9.140625" style="9"/>
    <col min="6926" max="6926" width="2.7109375" style="9" customWidth="1"/>
    <col min="6927" max="6929" width="0" style="9" hidden="1" customWidth="1"/>
    <col min="6930" max="7170" width="9.140625" style="9"/>
    <col min="7171" max="7171" width="4.85546875" style="9" customWidth="1"/>
    <col min="7172" max="7172" width="28.5703125" style="9" customWidth="1"/>
    <col min="7173" max="7173" width="26" style="9" customWidth="1"/>
    <col min="7174" max="7174" width="17" style="9" customWidth="1"/>
    <col min="7175" max="7177" width="17.140625" style="9" customWidth="1"/>
    <col min="7178" max="7178" width="15.5703125" style="9" customWidth="1"/>
    <col min="7179" max="7179" width="15.42578125" style="9" customWidth="1"/>
    <col min="7180" max="7180" width="20.28515625" style="9" customWidth="1"/>
    <col min="7181" max="7181" width="9.140625" style="9"/>
    <col min="7182" max="7182" width="2.7109375" style="9" customWidth="1"/>
    <col min="7183" max="7185" width="0" style="9" hidden="1" customWidth="1"/>
    <col min="7186" max="7426" width="9.140625" style="9"/>
    <col min="7427" max="7427" width="4.85546875" style="9" customWidth="1"/>
    <col min="7428" max="7428" width="28.5703125" style="9" customWidth="1"/>
    <col min="7429" max="7429" width="26" style="9" customWidth="1"/>
    <col min="7430" max="7430" width="17" style="9" customWidth="1"/>
    <col min="7431" max="7433" width="17.140625" style="9" customWidth="1"/>
    <col min="7434" max="7434" width="15.5703125" style="9" customWidth="1"/>
    <col min="7435" max="7435" width="15.42578125" style="9" customWidth="1"/>
    <col min="7436" max="7436" width="20.28515625" style="9" customWidth="1"/>
    <col min="7437" max="7437" width="9.140625" style="9"/>
    <col min="7438" max="7438" width="2.7109375" style="9" customWidth="1"/>
    <col min="7439" max="7441" width="0" style="9" hidden="1" customWidth="1"/>
    <col min="7442" max="7682" width="9.140625" style="9"/>
    <col min="7683" max="7683" width="4.85546875" style="9" customWidth="1"/>
    <col min="7684" max="7684" width="28.5703125" style="9" customWidth="1"/>
    <col min="7685" max="7685" width="26" style="9" customWidth="1"/>
    <col min="7686" max="7686" width="17" style="9" customWidth="1"/>
    <col min="7687" max="7689" width="17.140625" style="9" customWidth="1"/>
    <col min="7690" max="7690" width="15.5703125" style="9" customWidth="1"/>
    <col min="7691" max="7691" width="15.42578125" style="9" customWidth="1"/>
    <col min="7692" max="7692" width="20.28515625" style="9" customWidth="1"/>
    <col min="7693" max="7693" width="9.140625" style="9"/>
    <col min="7694" max="7694" width="2.7109375" style="9" customWidth="1"/>
    <col min="7695" max="7697" width="0" style="9" hidden="1" customWidth="1"/>
    <col min="7698" max="7938" width="9.140625" style="9"/>
    <col min="7939" max="7939" width="4.85546875" style="9" customWidth="1"/>
    <col min="7940" max="7940" width="28.5703125" style="9" customWidth="1"/>
    <col min="7941" max="7941" width="26" style="9" customWidth="1"/>
    <col min="7942" max="7942" width="17" style="9" customWidth="1"/>
    <col min="7943" max="7945" width="17.140625" style="9" customWidth="1"/>
    <col min="7946" max="7946" width="15.5703125" style="9" customWidth="1"/>
    <col min="7947" max="7947" width="15.42578125" style="9" customWidth="1"/>
    <col min="7948" max="7948" width="20.28515625" style="9" customWidth="1"/>
    <col min="7949" max="7949" width="9.140625" style="9"/>
    <col min="7950" max="7950" width="2.7109375" style="9" customWidth="1"/>
    <col min="7951" max="7953" width="0" style="9" hidden="1" customWidth="1"/>
    <col min="7954" max="8194" width="9.140625" style="9"/>
    <col min="8195" max="8195" width="4.85546875" style="9" customWidth="1"/>
    <col min="8196" max="8196" width="28.5703125" style="9" customWidth="1"/>
    <col min="8197" max="8197" width="26" style="9" customWidth="1"/>
    <col min="8198" max="8198" width="17" style="9" customWidth="1"/>
    <col min="8199" max="8201" width="17.140625" style="9" customWidth="1"/>
    <col min="8202" max="8202" width="15.5703125" style="9" customWidth="1"/>
    <col min="8203" max="8203" width="15.42578125" style="9" customWidth="1"/>
    <col min="8204" max="8204" width="20.28515625" style="9" customWidth="1"/>
    <col min="8205" max="8205" width="9.140625" style="9"/>
    <col min="8206" max="8206" width="2.7109375" style="9" customWidth="1"/>
    <col min="8207" max="8209" width="0" style="9" hidden="1" customWidth="1"/>
    <col min="8210" max="8450" width="9.140625" style="9"/>
    <col min="8451" max="8451" width="4.85546875" style="9" customWidth="1"/>
    <col min="8452" max="8452" width="28.5703125" style="9" customWidth="1"/>
    <col min="8453" max="8453" width="26" style="9" customWidth="1"/>
    <col min="8454" max="8454" width="17" style="9" customWidth="1"/>
    <col min="8455" max="8457" width="17.140625" style="9" customWidth="1"/>
    <col min="8458" max="8458" width="15.5703125" style="9" customWidth="1"/>
    <col min="8459" max="8459" width="15.42578125" style="9" customWidth="1"/>
    <col min="8460" max="8460" width="20.28515625" style="9" customWidth="1"/>
    <col min="8461" max="8461" width="9.140625" style="9"/>
    <col min="8462" max="8462" width="2.7109375" style="9" customWidth="1"/>
    <col min="8463" max="8465" width="0" style="9" hidden="1" customWidth="1"/>
    <col min="8466" max="8706" width="9.140625" style="9"/>
    <col min="8707" max="8707" width="4.85546875" style="9" customWidth="1"/>
    <col min="8708" max="8708" width="28.5703125" style="9" customWidth="1"/>
    <col min="8709" max="8709" width="26" style="9" customWidth="1"/>
    <col min="8710" max="8710" width="17" style="9" customWidth="1"/>
    <col min="8711" max="8713" width="17.140625" style="9" customWidth="1"/>
    <col min="8714" max="8714" width="15.5703125" style="9" customWidth="1"/>
    <col min="8715" max="8715" width="15.42578125" style="9" customWidth="1"/>
    <col min="8716" max="8716" width="20.28515625" style="9" customWidth="1"/>
    <col min="8717" max="8717" width="9.140625" style="9"/>
    <col min="8718" max="8718" width="2.7109375" style="9" customWidth="1"/>
    <col min="8719" max="8721" width="0" style="9" hidden="1" customWidth="1"/>
    <col min="8722" max="8962" width="9.140625" style="9"/>
    <col min="8963" max="8963" width="4.85546875" style="9" customWidth="1"/>
    <col min="8964" max="8964" width="28.5703125" style="9" customWidth="1"/>
    <col min="8965" max="8965" width="26" style="9" customWidth="1"/>
    <col min="8966" max="8966" width="17" style="9" customWidth="1"/>
    <col min="8967" max="8969" width="17.140625" style="9" customWidth="1"/>
    <col min="8970" max="8970" width="15.5703125" style="9" customWidth="1"/>
    <col min="8971" max="8971" width="15.42578125" style="9" customWidth="1"/>
    <col min="8972" max="8972" width="20.28515625" style="9" customWidth="1"/>
    <col min="8973" max="8973" width="9.140625" style="9"/>
    <col min="8974" max="8974" width="2.7109375" style="9" customWidth="1"/>
    <col min="8975" max="8977" width="0" style="9" hidden="1" customWidth="1"/>
    <col min="8978" max="9218" width="9.140625" style="9"/>
    <col min="9219" max="9219" width="4.85546875" style="9" customWidth="1"/>
    <col min="9220" max="9220" width="28.5703125" style="9" customWidth="1"/>
    <col min="9221" max="9221" width="26" style="9" customWidth="1"/>
    <col min="9222" max="9222" width="17" style="9" customWidth="1"/>
    <col min="9223" max="9225" width="17.140625" style="9" customWidth="1"/>
    <col min="9226" max="9226" width="15.5703125" style="9" customWidth="1"/>
    <col min="9227" max="9227" width="15.42578125" style="9" customWidth="1"/>
    <col min="9228" max="9228" width="20.28515625" style="9" customWidth="1"/>
    <col min="9229" max="9229" width="9.140625" style="9"/>
    <col min="9230" max="9230" width="2.7109375" style="9" customWidth="1"/>
    <col min="9231" max="9233" width="0" style="9" hidden="1" customWidth="1"/>
    <col min="9234" max="9474" width="9.140625" style="9"/>
    <col min="9475" max="9475" width="4.85546875" style="9" customWidth="1"/>
    <col min="9476" max="9476" width="28.5703125" style="9" customWidth="1"/>
    <col min="9477" max="9477" width="26" style="9" customWidth="1"/>
    <col min="9478" max="9478" width="17" style="9" customWidth="1"/>
    <col min="9479" max="9481" width="17.140625" style="9" customWidth="1"/>
    <col min="9482" max="9482" width="15.5703125" style="9" customWidth="1"/>
    <col min="9483" max="9483" width="15.42578125" style="9" customWidth="1"/>
    <col min="9484" max="9484" width="20.28515625" style="9" customWidth="1"/>
    <col min="9485" max="9485" width="9.140625" style="9"/>
    <col min="9486" max="9486" width="2.7109375" style="9" customWidth="1"/>
    <col min="9487" max="9489" width="0" style="9" hidden="1" customWidth="1"/>
    <col min="9490" max="9730" width="9.140625" style="9"/>
    <col min="9731" max="9731" width="4.85546875" style="9" customWidth="1"/>
    <col min="9732" max="9732" width="28.5703125" style="9" customWidth="1"/>
    <col min="9733" max="9733" width="26" style="9" customWidth="1"/>
    <col min="9734" max="9734" width="17" style="9" customWidth="1"/>
    <col min="9735" max="9737" width="17.140625" style="9" customWidth="1"/>
    <col min="9738" max="9738" width="15.5703125" style="9" customWidth="1"/>
    <col min="9739" max="9739" width="15.42578125" style="9" customWidth="1"/>
    <col min="9740" max="9740" width="20.28515625" style="9" customWidth="1"/>
    <col min="9741" max="9741" width="9.140625" style="9"/>
    <col min="9742" max="9742" width="2.7109375" style="9" customWidth="1"/>
    <col min="9743" max="9745" width="0" style="9" hidden="1" customWidth="1"/>
    <col min="9746" max="9986" width="9.140625" style="9"/>
    <col min="9987" max="9987" width="4.85546875" style="9" customWidth="1"/>
    <col min="9988" max="9988" width="28.5703125" style="9" customWidth="1"/>
    <col min="9989" max="9989" width="26" style="9" customWidth="1"/>
    <col min="9990" max="9990" width="17" style="9" customWidth="1"/>
    <col min="9991" max="9993" width="17.140625" style="9" customWidth="1"/>
    <col min="9994" max="9994" width="15.5703125" style="9" customWidth="1"/>
    <col min="9995" max="9995" width="15.42578125" style="9" customWidth="1"/>
    <col min="9996" max="9996" width="20.28515625" style="9" customWidth="1"/>
    <col min="9997" max="9997" width="9.140625" style="9"/>
    <col min="9998" max="9998" width="2.7109375" style="9" customWidth="1"/>
    <col min="9999" max="10001" width="0" style="9" hidden="1" customWidth="1"/>
    <col min="10002" max="10242" width="9.140625" style="9"/>
    <col min="10243" max="10243" width="4.85546875" style="9" customWidth="1"/>
    <col min="10244" max="10244" width="28.5703125" style="9" customWidth="1"/>
    <col min="10245" max="10245" width="26" style="9" customWidth="1"/>
    <col min="10246" max="10246" width="17" style="9" customWidth="1"/>
    <col min="10247" max="10249" width="17.140625" style="9" customWidth="1"/>
    <col min="10250" max="10250" width="15.5703125" style="9" customWidth="1"/>
    <col min="10251" max="10251" width="15.42578125" style="9" customWidth="1"/>
    <col min="10252" max="10252" width="20.28515625" style="9" customWidth="1"/>
    <col min="10253" max="10253" width="9.140625" style="9"/>
    <col min="10254" max="10254" width="2.7109375" style="9" customWidth="1"/>
    <col min="10255" max="10257" width="0" style="9" hidden="1" customWidth="1"/>
    <col min="10258" max="10498" width="9.140625" style="9"/>
    <col min="10499" max="10499" width="4.85546875" style="9" customWidth="1"/>
    <col min="10500" max="10500" width="28.5703125" style="9" customWidth="1"/>
    <col min="10501" max="10501" width="26" style="9" customWidth="1"/>
    <col min="10502" max="10502" width="17" style="9" customWidth="1"/>
    <col min="10503" max="10505" width="17.140625" style="9" customWidth="1"/>
    <col min="10506" max="10506" width="15.5703125" style="9" customWidth="1"/>
    <col min="10507" max="10507" width="15.42578125" style="9" customWidth="1"/>
    <col min="10508" max="10508" width="20.28515625" style="9" customWidth="1"/>
    <col min="10509" max="10509" width="9.140625" style="9"/>
    <col min="10510" max="10510" width="2.7109375" style="9" customWidth="1"/>
    <col min="10511" max="10513" width="0" style="9" hidden="1" customWidth="1"/>
    <col min="10514" max="10754" width="9.140625" style="9"/>
    <col min="10755" max="10755" width="4.85546875" style="9" customWidth="1"/>
    <col min="10756" max="10756" width="28.5703125" style="9" customWidth="1"/>
    <col min="10757" max="10757" width="26" style="9" customWidth="1"/>
    <col min="10758" max="10758" width="17" style="9" customWidth="1"/>
    <col min="10759" max="10761" width="17.140625" style="9" customWidth="1"/>
    <col min="10762" max="10762" width="15.5703125" style="9" customWidth="1"/>
    <col min="10763" max="10763" width="15.42578125" style="9" customWidth="1"/>
    <col min="10764" max="10764" width="20.28515625" style="9" customWidth="1"/>
    <col min="10765" max="10765" width="9.140625" style="9"/>
    <col min="10766" max="10766" width="2.7109375" style="9" customWidth="1"/>
    <col min="10767" max="10769" width="0" style="9" hidden="1" customWidth="1"/>
    <col min="10770" max="11010" width="9.140625" style="9"/>
    <col min="11011" max="11011" width="4.85546875" style="9" customWidth="1"/>
    <col min="11012" max="11012" width="28.5703125" style="9" customWidth="1"/>
    <col min="11013" max="11013" width="26" style="9" customWidth="1"/>
    <col min="11014" max="11014" width="17" style="9" customWidth="1"/>
    <col min="11015" max="11017" width="17.140625" style="9" customWidth="1"/>
    <col min="11018" max="11018" width="15.5703125" style="9" customWidth="1"/>
    <col min="11019" max="11019" width="15.42578125" style="9" customWidth="1"/>
    <col min="11020" max="11020" width="20.28515625" style="9" customWidth="1"/>
    <col min="11021" max="11021" width="9.140625" style="9"/>
    <col min="11022" max="11022" width="2.7109375" style="9" customWidth="1"/>
    <col min="11023" max="11025" width="0" style="9" hidden="1" customWidth="1"/>
    <col min="11026" max="11266" width="9.140625" style="9"/>
    <col min="11267" max="11267" width="4.85546875" style="9" customWidth="1"/>
    <col min="11268" max="11268" width="28.5703125" style="9" customWidth="1"/>
    <col min="11269" max="11269" width="26" style="9" customWidth="1"/>
    <col min="11270" max="11270" width="17" style="9" customWidth="1"/>
    <col min="11271" max="11273" width="17.140625" style="9" customWidth="1"/>
    <col min="11274" max="11274" width="15.5703125" style="9" customWidth="1"/>
    <col min="11275" max="11275" width="15.42578125" style="9" customWidth="1"/>
    <col min="11276" max="11276" width="20.28515625" style="9" customWidth="1"/>
    <col min="11277" max="11277" width="9.140625" style="9"/>
    <col min="11278" max="11278" width="2.7109375" style="9" customWidth="1"/>
    <col min="11279" max="11281" width="0" style="9" hidden="1" customWidth="1"/>
    <col min="11282" max="11522" width="9.140625" style="9"/>
    <col min="11523" max="11523" width="4.85546875" style="9" customWidth="1"/>
    <col min="11524" max="11524" width="28.5703125" style="9" customWidth="1"/>
    <col min="11525" max="11525" width="26" style="9" customWidth="1"/>
    <col min="11526" max="11526" width="17" style="9" customWidth="1"/>
    <col min="11527" max="11529" width="17.140625" style="9" customWidth="1"/>
    <col min="11530" max="11530" width="15.5703125" style="9" customWidth="1"/>
    <col min="11531" max="11531" width="15.42578125" style="9" customWidth="1"/>
    <col min="11532" max="11532" width="20.28515625" style="9" customWidth="1"/>
    <col min="11533" max="11533" width="9.140625" style="9"/>
    <col min="11534" max="11534" width="2.7109375" style="9" customWidth="1"/>
    <col min="11535" max="11537" width="0" style="9" hidden="1" customWidth="1"/>
    <col min="11538" max="11778" width="9.140625" style="9"/>
    <col min="11779" max="11779" width="4.85546875" style="9" customWidth="1"/>
    <col min="11780" max="11780" width="28.5703125" style="9" customWidth="1"/>
    <col min="11781" max="11781" width="26" style="9" customWidth="1"/>
    <col min="11782" max="11782" width="17" style="9" customWidth="1"/>
    <col min="11783" max="11785" width="17.140625" style="9" customWidth="1"/>
    <col min="11786" max="11786" width="15.5703125" style="9" customWidth="1"/>
    <col min="11787" max="11787" width="15.42578125" style="9" customWidth="1"/>
    <col min="11788" max="11788" width="20.28515625" style="9" customWidth="1"/>
    <col min="11789" max="11789" width="9.140625" style="9"/>
    <col min="11790" max="11790" width="2.7109375" style="9" customWidth="1"/>
    <col min="11791" max="11793" width="0" style="9" hidden="1" customWidth="1"/>
    <col min="11794" max="12034" width="9.140625" style="9"/>
    <col min="12035" max="12035" width="4.85546875" style="9" customWidth="1"/>
    <col min="12036" max="12036" width="28.5703125" style="9" customWidth="1"/>
    <col min="12037" max="12037" width="26" style="9" customWidth="1"/>
    <col min="12038" max="12038" width="17" style="9" customWidth="1"/>
    <col min="12039" max="12041" width="17.140625" style="9" customWidth="1"/>
    <col min="12042" max="12042" width="15.5703125" style="9" customWidth="1"/>
    <col min="12043" max="12043" width="15.42578125" style="9" customWidth="1"/>
    <col min="12044" max="12044" width="20.28515625" style="9" customWidth="1"/>
    <col min="12045" max="12045" width="9.140625" style="9"/>
    <col min="12046" max="12046" width="2.7109375" style="9" customWidth="1"/>
    <col min="12047" max="12049" width="0" style="9" hidden="1" customWidth="1"/>
    <col min="12050" max="12290" width="9.140625" style="9"/>
    <col min="12291" max="12291" width="4.85546875" style="9" customWidth="1"/>
    <col min="12292" max="12292" width="28.5703125" style="9" customWidth="1"/>
    <col min="12293" max="12293" width="26" style="9" customWidth="1"/>
    <col min="12294" max="12294" width="17" style="9" customWidth="1"/>
    <col min="12295" max="12297" width="17.140625" style="9" customWidth="1"/>
    <col min="12298" max="12298" width="15.5703125" style="9" customWidth="1"/>
    <col min="12299" max="12299" width="15.42578125" style="9" customWidth="1"/>
    <col min="12300" max="12300" width="20.28515625" style="9" customWidth="1"/>
    <col min="12301" max="12301" width="9.140625" style="9"/>
    <col min="12302" max="12302" width="2.7109375" style="9" customWidth="1"/>
    <col min="12303" max="12305" width="0" style="9" hidden="1" customWidth="1"/>
    <col min="12306" max="12546" width="9.140625" style="9"/>
    <col min="12547" max="12547" width="4.85546875" style="9" customWidth="1"/>
    <col min="12548" max="12548" width="28.5703125" style="9" customWidth="1"/>
    <col min="12549" max="12549" width="26" style="9" customWidth="1"/>
    <col min="12550" max="12550" width="17" style="9" customWidth="1"/>
    <col min="12551" max="12553" width="17.140625" style="9" customWidth="1"/>
    <col min="12554" max="12554" width="15.5703125" style="9" customWidth="1"/>
    <col min="12555" max="12555" width="15.42578125" style="9" customWidth="1"/>
    <col min="12556" max="12556" width="20.28515625" style="9" customWidth="1"/>
    <col min="12557" max="12557" width="9.140625" style="9"/>
    <col min="12558" max="12558" width="2.7109375" style="9" customWidth="1"/>
    <col min="12559" max="12561" width="0" style="9" hidden="1" customWidth="1"/>
    <col min="12562" max="12802" width="9.140625" style="9"/>
    <col min="12803" max="12803" width="4.85546875" style="9" customWidth="1"/>
    <col min="12804" max="12804" width="28.5703125" style="9" customWidth="1"/>
    <col min="12805" max="12805" width="26" style="9" customWidth="1"/>
    <col min="12806" max="12806" width="17" style="9" customWidth="1"/>
    <col min="12807" max="12809" width="17.140625" style="9" customWidth="1"/>
    <col min="12810" max="12810" width="15.5703125" style="9" customWidth="1"/>
    <col min="12811" max="12811" width="15.42578125" style="9" customWidth="1"/>
    <col min="12812" max="12812" width="20.28515625" style="9" customWidth="1"/>
    <col min="12813" max="12813" width="9.140625" style="9"/>
    <col min="12814" max="12814" width="2.7109375" style="9" customWidth="1"/>
    <col min="12815" max="12817" width="0" style="9" hidden="1" customWidth="1"/>
    <col min="12818" max="13058" width="9.140625" style="9"/>
    <col min="13059" max="13059" width="4.85546875" style="9" customWidth="1"/>
    <col min="13060" max="13060" width="28.5703125" style="9" customWidth="1"/>
    <col min="13061" max="13061" width="26" style="9" customWidth="1"/>
    <col min="13062" max="13062" width="17" style="9" customWidth="1"/>
    <col min="13063" max="13065" width="17.140625" style="9" customWidth="1"/>
    <col min="13066" max="13066" width="15.5703125" style="9" customWidth="1"/>
    <col min="13067" max="13067" width="15.42578125" style="9" customWidth="1"/>
    <col min="13068" max="13068" width="20.28515625" style="9" customWidth="1"/>
    <col min="13069" max="13069" width="9.140625" style="9"/>
    <col min="13070" max="13070" width="2.7109375" style="9" customWidth="1"/>
    <col min="13071" max="13073" width="0" style="9" hidden="1" customWidth="1"/>
    <col min="13074" max="13314" width="9.140625" style="9"/>
    <col min="13315" max="13315" width="4.85546875" style="9" customWidth="1"/>
    <col min="13316" max="13316" width="28.5703125" style="9" customWidth="1"/>
    <col min="13317" max="13317" width="26" style="9" customWidth="1"/>
    <col min="13318" max="13318" width="17" style="9" customWidth="1"/>
    <col min="13319" max="13321" width="17.140625" style="9" customWidth="1"/>
    <col min="13322" max="13322" width="15.5703125" style="9" customWidth="1"/>
    <col min="13323" max="13323" width="15.42578125" style="9" customWidth="1"/>
    <col min="13324" max="13324" width="20.28515625" style="9" customWidth="1"/>
    <col min="13325" max="13325" width="9.140625" style="9"/>
    <col min="13326" max="13326" width="2.7109375" style="9" customWidth="1"/>
    <col min="13327" max="13329" width="0" style="9" hidden="1" customWidth="1"/>
    <col min="13330" max="13570" width="9.140625" style="9"/>
    <col min="13571" max="13571" width="4.85546875" style="9" customWidth="1"/>
    <col min="13572" max="13572" width="28.5703125" style="9" customWidth="1"/>
    <col min="13573" max="13573" width="26" style="9" customWidth="1"/>
    <col min="13574" max="13574" width="17" style="9" customWidth="1"/>
    <col min="13575" max="13577" width="17.140625" style="9" customWidth="1"/>
    <col min="13578" max="13578" width="15.5703125" style="9" customWidth="1"/>
    <col min="13579" max="13579" width="15.42578125" style="9" customWidth="1"/>
    <col min="13580" max="13580" width="20.28515625" style="9" customWidth="1"/>
    <col min="13581" max="13581" width="9.140625" style="9"/>
    <col min="13582" max="13582" width="2.7109375" style="9" customWidth="1"/>
    <col min="13583" max="13585" width="0" style="9" hidden="1" customWidth="1"/>
    <col min="13586" max="13826" width="9.140625" style="9"/>
    <col min="13827" max="13827" width="4.85546875" style="9" customWidth="1"/>
    <col min="13828" max="13828" width="28.5703125" style="9" customWidth="1"/>
    <col min="13829" max="13829" width="26" style="9" customWidth="1"/>
    <col min="13830" max="13830" width="17" style="9" customWidth="1"/>
    <col min="13831" max="13833" width="17.140625" style="9" customWidth="1"/>
    <col min="13834" max="13834" width="15.5703125" style="9" customWidth="1"/>
    <col min="13835" max="13835" width="15.42578125" style="9" customWidth="1"/>
    <col min="13836" max="13836" width="20.28515625" style="9" customWidth="1"/>
    <col min="13837" max="13837" width="9.140625" style="9"/>
    <col min="13838" max="13838" width="2.7109375" style="9" customWidth="1"/>
    <col min="13839" max="13841" width="0" style="9" hidden="1" customWidth="1"/>
    <col min="13842" max="14082" width="9.140625" style="9"/>
    <col min="14083" max="14083" width="4.85546875" style="9" customWidth="1"/>
    <col min="14084" max="14084" width="28.5703125" style="9" customWidth="1"/>
    <col min="14085" max="14085" width="26" style="9" customWidth="1"/>
    <col min="14086" max="14086" width="17" style="9" customWidth="1"/>
    <col min="14087" max="14089" width="17.140625" style="9" customWidth="1"/>
    <col min="14090" max="14090" width="15.5703125" style="9" customWidth="1"/>
    <col min="14091" max="14091" width="15.42578125" style="9" customWidth="1"/>
    <col min="14092" max="14092" width="20.28515625" style="9" customWidth="1"/>
    <col min="14093" max="14093" width="9.140625" style="9"/>
    <col min="14094" max="14094" width="2.7109375" style="9" customWidth="1"/>
    <col min="14095" max="14097" width="0" style="9" hidden="1" customWidth="1"/>
    <col min="14098" max="14338" width="9.140625" style="9"/>
    <col min="14339" max="14339" width="4.85546875" style="9" customWidth="1"/>
    <col min="14340" max="14340" width="28.5703125" style="9" customWidth="1"/>
    <col min="14341" max="14341" width="26" style="9" customWidth="1"/>
    <col min="14342" max="14342" width="17" style="9" customWidth="1"/>
    <col min="14343" max="14345" width="17.140625" style="9" customWidth="1"/>
    <col min="14346" max="14346" width="15.5703125" style="9" customWidth="1"/>
    <col min="14347" max="14347" width="15.42578125" style="9" customWidth="1"/>
    <col min="14348" max="14348" width="20.28515625" style="9" customWidth="1"/>
    <col min="14349" max="14349" width="9.140625" style="9"/>
    <col min="14350" max="14350" width="2.7109375" style="9" customWidth="1"/>
    <col min="14351" max="14353" width="0" style="9" hidden="1" customWidth="1"/>
    <col min="14354" max="14594" width="9.140625" style="9"/>
    <col min="14595" max="14595" width="4.85546875" style="9" customWidth="1"/>
    <col min="14596" max="14596" width="28.5703125" style="9" customWidth="1"/>
    <col min="14597" max="14597" width="26" style="9" customWidth="1"/>
    <col min="14598" max="14598" width="17" style="9" customWidth="1"/>
    <col min="14599" max="14601" width="17.140625" style="9" customWidth="1"/>
    <col min="14602" max="14602" width="15.5703125" style="9" customWidth="1"/>
    <col min="14603" max="14603" width="15.42578125" style="9" customWidth="1"/>
    <col min="14604" max="14604" width="20.28515625" style="9" customWidth="1"/>
    <col min="14605" max="14605" width="9.140625" style="9"/>
    <col min="14606" max="14606" width="2.7109375" style="9" customWidth="1"/>
    <col min="14607" max="14609" width="0" style="9" hidden="1" customWidth="1"/>
    <col min="14610" max="14850" width="9.140625" style="9"/>
    <col min="14851" max="14851" width="4.85546875" style="9" customWidth="1"/>
    <col min="14852" max="14852" width="28.5703125" style="9" customWidth="1"/>
    <col min="14853" max="14853" width="26" style="9" customWidth="1"/>
    <col min="14854" max="14854" width="17" style="9" customWidth="1"/>
    <col min="14855" max="14857" width="17.140625" style="9" customWidth="1"/>
    <col min="14858" max="14858" width="15.5703125" style="9" customWidth="1"/>
    <col min="14859" max="14859" width="15.42578125" style="9" customWidth="1"/>
    <col min="14860" max="14860" width="20.28515625" style="9" customWidth="1"/>
    <col min="14861" max="14861" width="9.140625" style="9"/>
    <col min="14862" max="14862" width="2.7109375" style="9" customWidth="1"/>
    <col min="14863" max="14865" width="0" style="9" hidden="1" customWidth="1"/>
    <col min="14866" max="15106" width="9.140625" style="9"/>
    <col min="15107" max="15107" width="4.85546875" style="9" customWidth="1"/>
    <col min="15108" max="15108" width="28.5703125" style="9" customWidth="1"/>
    <col min="15109" max="15109" width="26" style="9" customWidth="1"/>
    <col min="15110" max="15110" width="17" style="9" customWidth="1"/>
    <col min="15111" max="15113" width="17.140625" style="9" customWidth="1"/>
    <col min="15114" max="15114" width="15.5703125" style="9" customWidth="1"/>
    <col min="15115" max="15115" width="15.42578125" style="9" customWidth="1"/>
    <col min="15116" max="15116" width="20.28515625" style="9" customWidth="1"/>
    <col min="15117" max="15117" width="9.140625" style="9"/>
    <col min="15118" max="15118" width="2.7109375" style="9" customWidth="1"/>
    <col min="15119" max="15121" width="0" style="9" hidden="1" customWidth="1"/>
    <col min="15122" max="15362" width="9.140625" style="9"/>
    <col min="15363" max="15363" width="4.85546875" style="9" customWidth="1"/>
    <col min="15364" max="15364" width="28.5703125" style="9" customWidth="1"/>
    <col min="15365" max="15365" width="26" style="9" customWidth="1"/>
    <col min="15366" max="15366" width="17" style="9" customWidth="1"/>
    <col min="15367" max="15369" width="17.140625" style="9" customWidth="1"/>
    <col min="15370" max="15370" width="15.5703125" style="9" customWidth="1"/>
    <col min="15371" max="15371" width="15.42578125" style="9" customWidth="1"/>
    <col min="15372" max="15372" width="20.28515625" style="9" customWidth="1"/>
    <col min="15373" max="15373" width="9.140625" style="9"/>
    <col min="15374" max="15374" width="2.7109375" style="9" customWidth="1"/>
    <col min="15375" max="15377" width="0" style="9" hidden="1" customWidth="1"/>
    <col min="15378" max="15618" width="9.140625" style="9"/>
    <col min="15619" max="15619" width="4.85546875" style="9" customWidth="1"/>
    <col min="15620" max="15620" width="28.5703125" style="9" customWidth="1"/>
    <col min="15621" max="15621" width="26" style="9" customWidth="1"/>
    <col min="15622" max="15622" width="17" style="9" customWidth="1"/>
    <col min="15623" max="15625" width="17.140625" style="9" customWidth="1"/>
    <col min="15626" max="15626" width="15.5703125" style="9" customWidth="1"/>
    <col min="15627" max="15627" width="15.42578125" style="9" customWidth="1"/>
    <col min="15628" max="15628" width="20.28515625" style="9" customWidth="1"/>
    <col min="15629" max="15629" width="9.140625" style="9"/>
    <col min="15630" max="15630" width="2.7109375" style="9" customWidth="1"/>
    <col min="15631" max="15633" width="0" style="9" hidden="1" customWidth="1"/>
    <col min="15634" max="15874" width="9.140625" style="9"/>
    <col min="15875" max="15875" width="4.85546875" style="9" customWidth="1"/>
    <col min="15876" max="15876" width="28.5703125" style="9" customWidth="1"/>
    <col min="15877" max="15877" width="26" style="9" customWidth="1"/>
    <col min="15878" max="15878" width="17" style="9" customWidth="1"/>
    <col min="15879" max="15881" width="17.140625" style="9" customWidth="1"/>
    <col min="15882" max="15882" width="15.5703125" style="9" customWidth="1"/>
    <col min="15883" max="15883" width="15.42578125" style="9" customWidth="1"/>
    <col min="15884" max="15884" width="20.28515625" style="9" customWidth="1"/>
    <col min="15885" max="15885" width="9.140625" style="9"/>
    <col min="15886" max="15886" width="2.7109375" style="9" customWidth="1"/>
    <col min="15887" max="15889" width="0" style="9" hidden="1" customWidth="1"/>
    <col min="15890" max="16130" width="9.140625" style="9"/>
    <col min="16131" max="16131" width="4.85546875" style="9" customWidth="1"/>
    <col min="16132" max="16132" width="28.5703125" style="9" customWidth="1"/>
    <col min="16133" max="16133" width="26" style="9" customWidth="1"/>
    <col min="16134" max="16134" width="17" style="9" customWidth="1"/>
    <col min="16135" max="16137" width="17.140625" style="9" customWidth="1"/>
    <col min="16138" max="16138" width="15.5703125" style="9" customWidth="1"/>
    <col min="16139" max="16139" width="15.42578125" style="9" customWidth="1"/>
    <col min="16140" max="16140" width="20.28515625" style="9" customWidth="1"/>
    <col min="16141" max="16141" width="9.140625" style="9"/>
    <col min="16142" max="16142" width="2.7109375" style="9" customWidth="1"/>
    <col min="16143" max="16145" width="0" style="9" hidden="1" customWidth="1"/>
    <col min="16146" max="16384" width="9.140625" style="9"/>
  </cols>
  <sheetData>
    <row r="1" spans="3:15" ht="51" customHeight="1" thickTop="1" x14ac:dyDescent="0.35">
      <c r="C1" s="104" t="s">
        <v>19</v>
      </c>
      <c r="D1" s="105"/>
      <c r="E1" s="105"/>
      <c r="F1" s="105"/>
      <c r="G1" s="105"/>
      <c r="H1" s="105"/>
      <c r="I1" s="105"/>
      <c r="J1" s="105"/>
      <c r="K1" s="105"/>
      <c r="L1" s="106"/>
    </row>
    <row r="2" spans="3:15" ht="15" x14ac:dyDescent="0.2">
      <c r="C2" s="10"/>
      <c r="D2" s="11"/>
      <c r="E2" s="11"/>
      <c r="J2" s="107" t="s">
        <v>0</v>
      </c>
      <c r="K2" s="107"/>
      <c r="L2" s="108"/>
    </row>
    <row r="3" spans="3:15" ht="99.75" customHeight="1" x14ac:dyDescent="0.2">
      <c r="C3" s="10"/>
      <c r="D3" s="11"/>
      <c r="E3" s="11"/>
      <c r="J3" s="109" t="s">
        <v>32</v>
      </c>
      <c r="K3" s="109"/>
      <c r="L3" s="110"/>
    </row>
    <row r="4" spans="3:15" ht="16.5" x14ac:dyDescent="0.2">
      <c r="C4" s="111"/>
      <c r="D4" s="112"/>
      <c r="E4" s="112"/>
      <c r="J4" s="109"/>
      <c r="K4" s="109"/>
      <c r="L4" s="110"/>
    </row>
    <row r="5" spans="3:15" x14ac:dyDescent="0.2">
      <c r="C5" s="12"/>
      <c r="J5" s="109"/>
      <c r="K5" s="109"/>
      <c r="L5" s="110"/>
    </row>
    <row r="6" spans="3:15" x14ac:dyDescent="0.2">
      <c r="C6" s="82"/>
      <c r="D6" s="83"/>
      <c r="E6" s="83"/>
      <c r="J6" s="109"/>
      <c r="K6" s="109"/>
      <c r="L6" s="110"/>
    </row>
    <row r="7" spans="3:15" x14ac:dyDescent="0.2">
      <c r="C7" s="113" t="s">
        <v>1</v>
      </c>
      <c r="D7" s="114"/>
      <c r="E7" s="114"/>
      <c r="J7" s="109"/>
      <c r="K7" s="109"/>
      <c r="L7" s="110"/>
    </row>
    <row r="8" spans="3:15" x14ac:dyDescent="0.2">
      <c r="C8" s="82"/>
      <c r="D8" s="83"/>
      <c r="E8" s="83"/>
      <c r="J8" s="109"/>
      <c r="K8" s="109"/>
      <c r="L8" s="110"/>
    </row>
    <row r="9" spans="3:15" x14ac:dyDescent="0.2">
      <c r="C9" s="82"/>
      <c r="D9" s="83"/>
      <c r="E9" s="83"/>
      <c r="J9" s="109"/>
      <c r="K9" s="109"/>
      <c r="L9" s="110"/>
    </row>
    <row r="10" spans="3:15" x14ac:dyDescent="0.2">
      <c r="C10" s="82"/>
      <c r="D10" s="83"/>
      <c r="E10" s="83"/>
      <c r="J10" s="109"/>
      <c r="K10" s="109"/>
      <c r="L10" s="110"/>
    </row>
    <row r="11" spans="3:15" x14ac:dyDescent="0.2">
      <c r="C11" s="82"/>
      <c r="D11" s="83"/>
      <c r="E11" s="83"/>
      <c r="J11" s="109"/>
      <c r="K11" s="109"/>
      <c r="L11" s="110"/>
    </row>
    <row r="12" spans="3:15" x14ac:dyDescent="0.2">
      <c r="C12" s="84" t="s">
        <v>20</v>
      </c>
      <c r="D12" s="85"/>
      <c r="E12" s="85"/>
      <c r="L12" s="13"/>
    </row>
    <row r="13" spans="3:15" ht="15" customHeight="1" x14ac:dyDescent="0.2">
      <c r="C13" s="86" t="s">
        <v>34</v>
      </c>
      <c r="D13" s="87"/>
      <c r="E13" s="87"/>
      <c r="F13" s="88" t="s">
        <v>18</v>
      </c>
      <c r="G13" s="88"/>
      <c r="H13" s="88"/>
      <c r="I13" s="88"/>
      <c r="J13" s="88"/>
      <c r="K13" s="88"/>
      <c r="L13" s="89"/>
      <c r="O13" s="9" t="s">
        <v>2</v>
      </c>
    </row>
    <row r="14" spans="3:15" ht="29.25" customHeight="1" x14ac:dyDescent="0.2">
      <c r="C14" s="86"/>
      <c r="D14" s="87"/>
      <c r="E14" s="87"/>
      <c r="F14" s="90"/>
      <c r="G14" s="90"/>
      <c r="H14" s="90"/>
      <c r="I14" s="90"/>
      <c r="J14" s="90"/>
      <c r="K14" s="90"/>
      <c r="L14" s="91"/>
      <c r="O14" s="9" t="s">
        <v>17</v>
      </c>
    </row>
    <row r="15" spans="3:15" ht="15" customHeight="1" x14ac:dyDescent="0.2">
      <c r="C15" s="12"/>
      <c r="L15" s="13"/>
      <c r="M15" s="14"/>
      <c r="O15" s="9" t="s">
        <v>18</v>
      </c>
    </row>
    <row r="16" spans="3:15" ht="17.25" x14ac:dyDescent="0.25">
      <c r="C16" s="65" t="s">
        <v>35</v>
      </c>
      <c r="D16" s="66"/>
      <c r="E16" s="66"/>
      <c r="F16" s="66"/>
      <c r="G16" s="66"/>
      <c r="H16" s="66"/>
      <c r="I16" s="66"/>
      <c r="J16" s="66"/>
      <c r="K16" s="66"/>
      <c r="L16" s="67"/>
      <c r="M16" s="14"/>
    </row>
    <row r="17" spans="3:21" ht="16.5" x14ac:dyDescent="0.2">
      <c r="C17" s="92" t="s">
        <v>36</v>
      </c>
      <c r="D17" s="93"/>
      <c r="E17" s="93"/>
      <c r="F17" s="93"/>
      <c r="G17" s="93"/>
      <c r="H17" s="93"/>
      <c r="I17" s="93"/>
      <c r="J17" s="93"/>
      <c r="K17" s="94"/>
      <c r="L17" s="15">
        <v>0</v>
      </c>
      <c r="O17" s="1"/>
    </row>
    <row r="18" spans="3:21" ht="17.25" customHeight="1" x14ac:dyDescent="0.2">
      <c r="C18" s="95" t="s">
        <v>37</v>
      </c>
      <c r="D18" s="96"/>
      <c r="E18" s="96"/>
      <c r="F18" s="96"/>
      <c r="G18" s="96"/>
      <c r="H18" s="96"/>
      <c r="I18" s="96"/>
      <c r="J18" s="96"/>
      <c r="K18" s="97"/>
      <c r="L18" s="16" t="str">
        <f>L17*50%&amp;" t"</f>
        <v>0 t</v>
      </c>
      <c r="O18" s="1"/>
    </row>
    <row r="19" spans="3:21" x14ac:dyDescent="0.2">
      <c r="C19" s="98"/>
      <c r="D19" s="99"/>
      <c r="E19" s="99"/>
      <c r="F19" s="99"/>
      <c r="G19" s="99"/>
      <c r="H19" s="99"/>
      <c r="I19" s="99"/>
      <c r="J19" s="99"/>
      <c r="K19" s="100"/>
      <c r="L19" s="16" t="str">
        <f>L17*50%*1000&amp;" kg"</f>
        <v>0 kg</v>
      </c>
    </row>
    <row r="20" spans="3:21" x14ac:dyDescent="0.2">
      <c r="C20" s="12"/>
      <c r="L20" s="13"/>
    </row>
    <row r="21" spans="3:21" ht="17.25" x14ac:dyDescent="0.25">
      <c r="C21" s="65" t="s">
        <v>38</v>
      </c>
      <c r="D21" s="66"/>
      <c r="E21" s="66"/>
      <c r="F21" s="66"/>
      <c r="G21" s="66"/>
      <c r="H21" s="66"/>
      <c r="I21" s="66"/>
      <c r="J21" s="66"/>
      <c r="K21" s="66"/>
      <c r="L21" s="67"/>
    </row>
    <row r="22" spans="3:21" ht="16.5" x14ac:dyDescent="0.2">
      <c r="C22" s="101" t="s">
        <v>39</v>
      </c>
      <c r="D22" s="102"/>
      <c r="E22" s="102"/>
      <c r="F22" s="102"/>
      <c r="G22" s="102"/>
      <c r="H22" s="102"/>
      <c r="I22" s="102"/>
      <c r="J22" s="102"/>
      <c r="K22" s="103"/>
      <c r="L22" s="17">
        <v>0</v>
      </c>
      <c r="Q22" s="2"/>
      <c r="R22" s="2"/>
      <c r="S22" s="2"/>
      <c r="T22" s="2"/>
      <c r="U22" s="2"/>
    </row>
    <row r="23" spans="3:21" ht="16.5" x14ac:dyDescent="0.2">
      <c r="C23" s="101" t="s">
        <v>40</v>
      </c>
      <c r="D23" s="102"/>
      <c r="E23" s="102"/>
      <c r="F23" s="102"/>
      <c r="G23" s="102"/>
      <c r="H23" s="102"/>
      <c r="I23" s="102"/>
      <c r="J23" s="102"/>
      <c r="K23" s="103"/>
      <c r="L23" s="15">
        <v>0</v>
      </c>
      <c r="Q23" s="3"/>
      <c r="R23" s="3"/>
      <c r="S23" s="3"/>
      <c r="T23" s="3"/>
      <c r="U23" s="3"/>
    </row>
    <row r="24" spans="3:21" ht="16.5" x14ac:dyDescent="0.2">
      <c r="C24" s="101" t="s">
        <v>41</v>
      </c>
      <c r="D24" s="102"/>
      <c r="E24" s="102"/>
      <c r="F24" s="102"/>
      <c r="G24" s="102"/>
      <c r="H24" s="102"/>
      <c r="I24" s="102"/>
      <c r="J24" s="102"/>
      <c r="K24" s="103"/>
      <c r="L24" s="18">
        <f>L23-L22</f>
        <v>0</v>
      </c>
      <c r="Q24" s="3"/>
      <c r="R24" s="3"/>
      <c r="S24" s="3"/>
      <c r="T24" s="3"/>
      <c r="U24" s="3"/>
    </row>
    <row r="25" spans="3:21" ht="17.25" customHeight="1" x14ac:dyDescent="0.2">
      <c r="C25" s="76" t="s">
        <v>42</v>
      </c>
      <c r="D25" s="77"/>
      <c r="E25" s="77"/>
      <c r="F25" s="77"/>
      <c r="G25" s="77"/>
      <c r="H25" s="77"/>
      <c r="I25" s="77"/>
      <c r="J25" s="77"/>
      <c r="K25" s="78"/>
      <c r="L25" s="16" t="str">
        <f>L24*50%&amp; " t"</f>
        <v>0 t</v>
      </c>
      <c r="Q25" s="3"/>
      <c r="R25" s="3"/>
      <c r="S25" s="3"/>
      <c r="T25" s="3"/>
      <c r="U25" s="3"/>
    </row>
    <row r="26" spans="3:21" x14ac:dyDescent="0.2">
      <c r="C26" s="79"/>
      <c r="D26" s="80"/>
      <c r="E26" s="80"/>
      <c r="F26" s="80"/>
      <c r="G26" s="80"/>
      <c r="H26" s="80"/>
      <c r="I26" s="80"/>
      <c r="J26" s="80"/>
      <c r="K26" s="81"/>
      <c r="L26" s="16" t="str">
        <f>L24*50%*1000&amp; " kg"</f>
        <v>0 kg</v>
      </c>
      <c r="Q26" s="3"/>
      <c r="R26" s="3"/>
      <c r="S26" s="3"/>
      <c r="T26" s="3"/>
      <c r="U26" s="3"/>
    </row>
    <row r="27" spans="3:21" ht="15" x14ac:dyDescent="0.25">
      <c r="C27" s="19"/>
      <c r="D27" s="20"/>
      <c r="E27" s="20"/>
      <c r="F27" s="20"/>
      <c r="G27" s="20"/>
      <c r="H27" s="20"/>
      <c r="I27" s="20"/>
      <c r="J27" s="20"/>
      <c r="K27" s="20"/>
      <c r="L27" s="21"/>
      <c r="Q27" s="3"/>
      <c r="R27" s="3"/>
      <c r="S27" s="3"/>
      <c r="T27" s="3"/>
      <c r="U27" s="3"/>
    </row>
    <row r="28" spans="3:21" ht="15" customHeight="1" x14ac:dyDescent="0.25">
      <c r="C28" s="56" t="s">
        <v>3</v>
      </c>
      <c r="D28" s="57"/>
      <c r="E28" s="57"/>
      <c r="F28" s="57"/>
      <c r="G28" s="57"/>
      <c r="H28" s="57"/>
      <c r="I28" s="57"/>
      <c r="J28" s="57"/>
      <c r="K28" s="57"/>
      <c r="L28" s="58"/>
      <c r="Q28" s="3"/>
      <c r="R28" s="3"/>
      <c r="S28" s="3"/>
      <c r="T28" s="3"/>
      <c r="U28" s="3"/>
    </row>
    <row r="29" spans="3:21" ht="93" customHeight="1" x14ac:dyDescent="0.2">
      <c r="C29" s="59" t="s">
        <v>4</v>
      </c>
      <c r="D29" s="60"/>
      <c r="E29" s="60"/>
      <c r="F29" s="60"/>
      <c r="G29" s="60"/>
      <c r="H29" s="60"/>
      <c r="I29" s="60"/>
      <c r="J29" s="60"/>
      <c r="K29" s="60"/>
      <c r="L29" s="61"/>
      <c r="Q29" s="3"/>
      <c r="R29" s="3"/>
      <c r="S29" s="3"/>
      <c r="T29" s="3"/>
      <c r="U29" s="3"/>
    </row>
    <row r="30" spans="3:21" ht="96" customHeight="1" x14ac:dyDescent="0.2">
      <c r="C30" s="62" t="s">
        <v>5</v>
      </c>
      <c r="D30" s="63"/>
      <c r="E30" s="63"/>
      <c r="F30" s="63"/>
      <c r="G30" s="63"/>
      <c r="H30" s="63"/>
      <c r="I30" s="63"/>
      <c r="J30" s="63"/>
      <c r="K30" s="63"/>
      <c r="L30" s="64"/>
      <c r="Q30" s="3"/>
      <c r="R30" s="3"/>
      <c r="S30" s="3"/>
      <c r="T30" s="3"/>
      <c r="U30" s="3"/>
    </row>
    <row r="31" spans="3:21" ht="17.25" x14ac:dyDescent="0.25">
      <c r="C31" s="65" t="s">
        <v>43</v>
      </c>
      <c r="D31" s="66"/>
      <c r="E31" s="66"/>
      <c r="F31" s="66"/>
      <c r="G31" s="66"/>
      <c r="H31" s="66"/>
      <c r="I31" s="66"/>
      <c r="J31" s="66"/>
      <c r="K31" s="66"/>
      <c r="L31" s="67"/>
    </row>
    <row r="32" spans="3:21" ht="48.75" customHeight="1" x14ac:dyDescent="0.2">
      <c r="C32" s="68" t="s">
        <v>6</v>
      </c>
      <c r="D32" s="69" t="s">
        <v>7</v>
      </c>
      <c r="E32" s="70" t="s">
        <v>8</v>
      </c>
      <c r="F32" s="69" t="s">
        <v>44</v>
      </c>
      <c r="G32" s="69"/>
      <c r="H32" s="71" t="s">
        <v>45</v>
      </c>
      <c r="I32" s="72"/>
      <c r="J32" s="72"/>
      <c r="K32" s="73"/>
      <c r="L32" s="74" t="s">
        <v>46</v>
      </c>
    </row>
    <row r="33" spans="3:12" ht="17.25" x14ac:dyDescent="0.2">
      <c r="C33" s="68"/>
      <c r="D33" s="69"/>
      <c r="E33" s="70"/>
      <c r="F33" s="22" t="s">
        <v>9</v>
      </c>
      <c r="G33" s="22" t="s">
        <v>47</v>
      </c>
      <c r="H33" s="23" t="s">
        <v>10</v>
      </c>
      <c r="I33" s="23" t="s">
        <v>48</v>
      </c>
      <c r="J33" s="23" t="s">
        <v>11</v>
      </c>
      <c r="K33" s="23" t="s">
        <v>49</v>
      </c>
      <c r="L33" s="75"/>
    </row>
    <row r="34" spans="3:12" x14ac:dyDescent="0.2">
      <c r="C34" s="24"/>
      <c r="D34" s="25"/>
      <c r="E34" s="25"/>
      <c r="F34" s="25"/>
      <c r="G34" s="25"/>
      <c r="H34" s="25"/>
      <c r="I34" s="25"/>
      <c r="J34" s="25"/>
      <c r="K34" s="25"/>
      <c r="L34" s="26"/>
    </row>
    <row r="35" spans="3:12" x14ac:dyDescent="0.2">
      <c r="C35" s="24"/>
      <c r="D35" s="25"/>
      <c r="E35" s="25"/>
      <c r="F35" s="25"/>
      <c r="G35" s="25"/>
      <c r="H35" s="25"/>
      <c r="I35" s="25"/>
      <c r="J35" s="25"/>
      <c r="K35" s="25"/>
      <c r="L35" s="26"/>
    </row>
    <row r="36" spans="3:12" x14ac:dyDescent="0.2">
      <c r="C36" s="24"/>
      <c r="D36" s="25"/>
      <c r="E36" s="25"/>
      <c r="F36" s="25"/>
      <c r="G36" s="25"/>
      <c r="H36" s="25"/>
      <c r="I36" s="25"/>
      <c r="J36" s="25"/>
      <c r="K36" s="25"/>
      <c r="L36" s="26"/>
    </row>
    <row r="37" spans="3:12" x14ac:dyDescent="0.2">
      <c r="C37" s="24"/>
      <c r="D37" s="25"/>
      <c r="E37" s="25"/>
      <c r="F37" s="25"/>
      <c r="G37" s="25"/>
      <c r="H37" s="25"/>
      <c r="I37" s="25"/>
      <c r="J37" s="25"/>
      <c r="K37" s="25"/>
      <c r="L37" s="26"/>
    </row>
    <row r="38" spans="3:12" x14ac:dyDescent="0.2">
      <c r="C38" s="24"/>
      <c r="D38" s="27"/>
      <c r="E38" s="27"/>
      <c r="F38" s="27"/>
      <c r="G38" s="27"/>
      <c r="H38" s="27"/>
      <c r="I38" s="27"/>
      <c r="J38" s="27"/>
      <c r="K38" s="27"/>
      <c r="L38" s="28"/>
    </row>
    <row r="39" spans="3:12" x14ac:dyDescent="0.2">
      <c r="C39" s="24"/>
      <c r="D39" s="25"/>
      <c r="E39" s="25"/>
      <c r="F39" s="25"/>
      <c r="G39" s="25"/>
      <c r="H39" s="25"/>
      <c r="I39" s="25"/>
      <c r="J39" s="25"/>
      <c r="K39" s="25"/>
      <c r="L39" s="26"/>
    </row>
    <row r="40" spans="3:12" ht="15" x14ac:dyDescent="0.25">
      <c r="C40" s="12"/>
      <c r="D40" s="29"/>
      <c r="E40" s="29"/>
      <c r="F40" s="29"/>
      <c r="G40" s="29"/>
      <c r="H40" s="29"/>
      <c r="I40" s="29"/>
      <c r="K40" s="30" t="s">
        <v>12</v>
      </c>
      <c r="L40" s="31"/>
    </row>
    <row r="41" spans="3:12" x14ac:dyDescent="0.2">
      <c r="C41" s="12"/>
      <c r="L41" s="13"/>
    </row>
    <row r="42" spans="3:12" ht="20.25" x14ac:dyDescent="0.3">
      <c r="C42" s="12"/>
      <c r="D42" s="43" t="s">
        <v>13</v>
      </c>
      <c r="E42" s="43"/>
      <c r="F42" s="43"/>
      <c r="G42" s="43"/>
      <c r="H42" s="43"/>
      <c r="I42" s="43"/>
      <c r="J42" s="43"/>
      <c r="K42" s="43"/>
      <c r="L42" s="44"/>
    </row>
    <row r="43" spans="3:12" ht="15.75" x14ac:dyDescent="0.25">
      <c r="C43" s="12"/>
      <c r="D43" s="4"/>
      <c r="E43" s="4"/>
      <c r="F43" s="4"/>
      <c r="G43" s="4"/>
      <c r="H43" s="4"/>
      <c r="I43" s="4"/>
      <c r="J43" s="4"/>
      <c r="K43" s="4"/>
      <c r="L43" s="5"/>
    </row>
    <row r="44" spans="3:12" x14ac:dyDescent="0.2">
      <c r="C44" s="12"/>
      <c r="D44" s="6"/>
      <c r="E44" s="6"/>
      <c r="F44" s="6"/>
      <c r="G44" s="6"/>
      <c r="H44" s="6"/>
      <c r="I44" s="6"/>
      <c r="J44" s="6"/>
      <c r="K44" s="6"/>
      <c r="L44" s="7"/>
    </row>
    <row r="45" spans="3:12" ht="36.75" customHeight="1" x14ac:dyDescent="0.2">
      <c r="C45" s="45" t="s">
        <v>33</v>
      </c>
      <c r="D45" s="46"/>
      <c r="E45" s="46"/>
      <c r="F45" s="46"/>
      <c r="G45" s="46"/>
      <c r="H45" s="46"/>
      <c r="I45" s="46"/>
      <c r="J45" s="46"/>
      <c r="K45" s="46"/>
      <c r="L45" s="47"/>
    </row>
    <row r="46" spans="3:12" x14ac:dyDescent="0.2">
      <c r="C46" s="12"/>
      <c r="D46" s="6"/>
      <c r="E46" s="6"/>
      <c r="F46" s="6"/>
      <c r="G46" s="6"/>
      <c r="H46" s="6"/>
      <c r="I46" s="6"/>
      <c r="J46" s="6"/>
      <c r="K46" s="6"/>
      <c r="L46" s="7"/>
    </row>
    <row r="47" spans="3:12" x14ac:dyDescent="0.2">
      <c r="C47" s="12"/>
      <c r="D47" s="6"/>
      <c r="E47" s="6"/>
      <c r="F47" s="6"/>
      <c r="G47" s="6"/>
      <c r="H47" s="6"/>
      <c r="I47" s="6"/>
      <c r="J47" s="6"/>
      <c r="K47" s="6"/>
      <c r="L47" s="7"/>
    </row>
    <row r="48" spans="3:12" x14ac:dyDescent="0.2">
      <c r="C48" s="12"/>
      <c r="D48" s="6"/>
      <c r="E48" s="6"/>
      <c r="F48" s="6"/>
      <c r="G48" s="6"/>
      <c r="H48" s="6"/>
      <c r="I48" s="6"/>
      <c r="J48" s="6"/>
      <c r="K48" s="6"/>
      <c r="L48" s="7"/>
    </row>
    <row r="49" spans="3:18" x14ac:dyDescent="0.2">
      <c r="C49" s="12"/>
      <c r="D49" s="48"/>
      <c r="E49" s="48"/>
      <c r="F49" s="6"/>
      <c r="G49" s="6"/>
      <c r="H49" s="6"/>
      <c r="I49" s="6"/>
      <c r="J49" s="48"/>
      <c r="K49" s="48"/>
      <c r="L49" s="49"/>
    </row>
    <row r="50" spans="3:18" ht="44.25" customHeight="1" x14ac:dyDescent="0.2">
      <c r="C50" s="12"/>
      <c r="D50" s="50" t="s">
        <v>14</v>
      </c>
      <c r="E50" s="50"/>
      <c r="F50" s="6"/>
      <c r="J50" s="51" t="s">
        <v>15</v>
      </c>
      <c r="K50" s="51"/>
      <c r="L50" s="52"/>
      <c r="M50" s="8"/>
    </row>
    <row r="51" spans="3:18" x14ac:dyDescent="0.2">
      <c r="C51" s="12"/>
      <c r="L51" s="13"/>
    </row>
    <row r="52" spans="3:18" x14ac:dyDescent="0.2">
      <c r="C52" s="53" t="s">
        <v>16</v>
      </c>
      <c r="D52" s="54"/>
      <c r="E52" s="54"/>
      <c r="F52" s="54"/>
      <c r="G52" s="54"/>
      <c r="H52" s="54"/>
      <c r="I52" s="54"/>
      <c r="J52" s="54"/>
      <c r="K52" s="54"/>
      <c r="L52" s="55"/>
    </row>
    <row r="53" spans="3:18" x14ac:dyDescent="0.2">
      <c r="C53" s="37" t="s">
        <v>21</v>
      </c>
      <c r="D53" s="38"/>
      <c r="E53" s="38"/>
      <c r="F53" s="38"/>
      <c r="G53" s="38"/>
      <c r="H53" s="38"/>
      <c r="I53" s="38"/>
      <c r="J53" s="38"/>
      <c r="K53" s="38"/>
      <c r="L53" s="39"/>
    </row>
    <row r="54" spans="3:18" x14ac:dyDescent="0.2">
      <c r="C54" s="34" t="s">
        <v>22</v>
      </c>
      <c r="D54" s="35"/>
      <c r="E54" s="35"/>
      <c r="F54" s="35"/>
      <c r="G54" s="35"/>
      <c r="H54" s="35"/>
      <c r="I54" s="35"/>
      <c r="J54" s="35"/>
      <c r="K54" s="35"/>
      <c r="L54" s="36"/>
      <c r="M54" s="32"/>
      <c r="N54" s="32"/>
      <c r="O54" s="32"/>
      <c r="P54" s="32"/>
      <c r="Q54" s="32"/>
      <c r="R54" s="32"/>
    </row>
    <row r="55" spans="3:18" x14ac:dyDescent="0.2">
      <c r="C55" s="34" t="s">
        <v>23</v>
      </c>
      <c r="D55" s="35"/>
      <c r="E55" s="35"/>
      <c r="F55" s="35"/>
      <c r="G55" s="35"/>
      <c r="H55" s="35"/>
      <c r="I55" s="35"/>
      <c r="J55" s="35"/>
      <c r="K55" s="35"/>
      <c r="L55" s="36"/>
      <c r="M55" s="32"/>
      <c r="N55" s="32"/>
      <c r="O55" s="32"/>
      <c r="P55" s="32"/>
      <c r="Q55" s="32"/>
      <c r="R55" s="32"/>
    </row>
    <row r="56" spans="3:18" x14ac:dyDescent="0.2">
      <c r="C56" s="34" t="s">
        <v>24</v>
      </c>
      <c r="D56" s="35"/>
      <c r="E56" s="35"/>
      <c r="F56" s="35"/>
      <c r="G56" s="35"/>
      <c r="H56" s="35"/>
      <c r="I56" s="35"/>
      <c r="J56" s="35"/>
      <c r="K56" s="35"/>
      <c r="L56" s="36"/>
      <c r="M56" s="32"/>
      <c r="N56" s="32"/>
      <c r="O56" s="32"/>
      <c r="P56" s="32"/>
      <c r="Q56" s="32"/>
      <c r="R56" s="32"/>
    </row>
    <row r="57" spans="3:18" x14ac:dyDescent="0.2">
      <c r="C57" s="34" t="s">
        <v>25</v>
      </c>
      <c r="D57" s="35"/>
      <c r="E57" s="35"/>
      <c r="F57" s="35"/>
      <c r="G57" s="35"/>
      <c r="H57" s="35"/>
      <c r="I57" s="35"/>
      <c r="J57" s="35"/>
      <c r="K57" s="35"/>
      <c r="L57" s="36"/>
      <c r="M57" s="32"/>
      <c r="N57" s="32"/>
      <c r="O57" s="32"/>
      <c r="P57" s="32"/>
      <c r="Q57" s="32"/>
      <c r="R57" s="32"/>
    </row>
    <row r="58" spans="3:18" x14ac:dyDescent="0.2">
      <c r="C58" s="34" t="s">
        <v>26</v>
      </c>
      <c r="D58" s="35"/>
      <c r="E58" s="35"/>
      <c r="F58" s="35"/>
      <c r="G58" s="35"/>
      <c r="H58" s="35"/>
      <c r="I58" s="35"/>
      <c r="J58" s="35"/>
      <c r="K58" s="35"/>
      <c r="L58" s="36"/>
      <c r="M58" s="32"/>
      <c r="N58" s="32"/>
      <c r="O58" s="32"/>
      <c r="P58" s="32"/>
      <c r="Q58" s="32"/>
      <c r="R58" s="32"/>
    </row>
    <row r="59" spans="3:18" ht="24.75" customHeight="1" x14ac:dyDescent="0.2">
      <c r="C59" s="37" t="s">
        <v>27</v>
      </c>
      <c r="D59" s="38"/>
      <c r="E59" s="38"/>
      <c r="F59" s="38"/>
      <c r="G59" s="38"/>
      <c r="H59" s="38"/>
      <c r="I59" s="38"/>
      <c r="J59" s="38"/>
      <c r="K59" s="38"/>
      <c r="L59" s="39"/>
      <c r="M59" s="33"/>
      <c r="N59" s="33"/>
      <c r="O59" s="33"/>
      <c r="P59" s="33"/>
      <c r="Q59" s="33"/>
      <c r="R59" s="33"/>
    </row>
    <row r="60" spans="3:18" x14ac:dyDescent="0.2">
      <c r="C60" s="34" t="s">
        <v>28</v>
      </c>
      <c r="D60" s="35"/>
      <c r="E60" s="35"/>
      <c r="F60" s="35"/>
      <c r="G60" s="35"/>
      <c r="H60" s="35"/>
      <c r="I60" s="35"/>
      <c r="J60" s="35"/>
      <c r="K60" s="35"/>
      <c r="L60" s="36"/>
      <c r="M60" s="32"/>
      <c r="N60" s="32"/>
      <c r="O60" s="32"/>
      <c r="P60" s="32"/>
      <c r="Q60" s="32"/>
      <c r="R60" s="32"/>
    </row>
    <row r="61" spans="3:18" x14ac:dyDescent="0.2">
      <c r="C61" s="34" t="s">
        <v>29</v>
      </c>
      <c r="D61" s="35"/>
      <c r="E61" s="35"/>
      <c r="F61" s="35"/>
      <c r="G61" s="35"/>
      <c r="H61" s="35"/>
      <c r="I61" s="35"/>
      <c r="J61" s="35"/>
      <c r="K61" s="35"/>
      <c r="L61" s="36"/>
      <c r="M61" s="32"/>
      <c r="N61" s="32"/>
      <c r="O61" s="32"/>
      <c r="P61" s="32"/>
      <c r="Q61" s="32"/>
      <c r="R61" s="32"/>
    </row>
    <row r="62" spans="3:18" x14ac:dyDescent="0.2">
      <c r="C62" s="34" t="s">
        <v>30</v>
      </c>
      <c r="D62" s="35"/>
      <c r="E62" s="35"/>
      <c r="F62" s="35"/>
      <c r="G62" s="35"/>
      <c r="H62" s="35"/>
      <c r="I62" s="35"/>
      <c r="J62" s="35"/>
      <c r="K62" s="35"/>
      <c r="L62" s="36"/>
      <c r="M62" s="32"/>
      <c r="N62" s="32"/>
      <c r="O62" s="32"/>
      <c r="P62" s="32"/>
      <c r="Q62" s="32"/>
      <c r="R62" s="32"/>
    </row>
    <row r="63" spans="3:18" x14ac:dyDescent="0.2">
      <c r="C63" s="34" t="s">
        <v>50</v>
      </c>
      <c r="D63" s="35"/>
      <c r="E63" s="35"/>
      <c r="F63" s="35"/>
      <c r="G63" s="35"/>
      <c r="H63" s="35"/>
      <c r="I63" s="35"/>
      <c r="J63" s="35"/>
      <c r="K63" s="35"/>
      <c r="L63" s="36"/>
      <c r="M63" s="32"/>
      <c r="N63" s="32"/>
      <c r="O63" s="32"/>
      <c r="P63" s="32"/>
      <c r="Q63" s="32"/>
      <c r="R63" s="32"/>
    </row>
    <row r="64" spans="3:18" x14ac:dyDescent="0.2">
      <c r="C64" s="34" t="s">
        <v>31</v>
      </c>
      <c r="D64" s="35"/>
      <c r="E64" s="35"/>
      <c r="F64" s="35"/>
      <c r="G64" s="35"/>
      <c r="H64" s="35"/>
      <c r="I64" s="35"/>
      <c r="J64" s="35"/>
      <c r="K64" s="35"/>
      <c r="L64" s="36"/>
      <c r="M64" s="32"/>
      <c r="N64" s="32"/>
      <c r="O64" s="32"/>
      <c r="P64" s="32"/>
      <c r="Q64" s="32"/>
      <c r="R64" s="32"/>
    </row>
    <row r="65" spans="3:18" ht="30" customHeight="1" x14ac:dyDescent="0.2">
      <c r="C65" s="37" t="s">
        <v>51</v>
      </c>
      <c r="D65" s="38"/>
      <c r="E65" s="38"/>
      <c r="F65" s="38"/>
      <c r="G65" s="38"/>
      <c r="H65" s="38"/>
      <c r="I65" s="38"/>
      <c r="J65" s="38"/>
      <c r="K65" s="38"/>
      <c r="L65" s="39"/>
      <c r="M65" s="32"/>
      <c r="N65" s="32"/>
      <c r="O65" s="32"/>
      <c r="P65" s="32"/>
      <c r="Q65" s="32"/>
      <c r="R65" s="32"/>
    </row>
    <row r="66" spans="3:18" ht="15" thickBot="1" x14ac:dyDescent="0.25">
      <c r="C66" s="40" t="s">
        <v>52</v>
      </c>
      <c r="D66" s="41"/>
      <c r="E66" s="41"/>
      <c r="F66" s="41"/>
      <c r="G66" s="41"/>
      <c r="H66" s="41"/>
      <c r="I66" s="41"/>
      <c r="J66" s="41"/>
      <c r="K66" s="41"/>
      <c r="L66" s="42"/>
    </row>
    <row r="67" spans="3:18" ht="15" thickTop="1" x14ac:dyDescent="0.2"/>
  </sheetData>
  <mergeCells count="52">
    <mergeCell ref="C1:L1"/>
    <mergeCell ref="J2:L2"/>
    <mergeCell ref="J3:L11"/>
    <mergeCell ref="C4:E4"/>
    <mergeCell ref="C6:E6"/>
    <mergeCell ref="C7:E7"/>
    <mergeCell ref="C8:E8"/>
    <mergeCell ref="C9:E9"/>
    <mergeCell ref="C10:E10"/>
    <mergeCell ref="C25:K26"/>
    <mergeCell ref="C11:E11"/>
    <mergeCell ref="C12:E12"/>
    <mergeCell ref="C13:E14"/>
    <mergeCell ref="F13:L14"/>
    <mergeCell ref="C16:L16"/>
    <mergeCell ref="C17:K17"/>
    <mergeCell ref="C18:K19"/>
    <mergeCell ref="C21:L21"/>
    <mergeCell ref="C22:K22"/>
    <mergeCell ref="C23:K23"/>
    <mergeCell ref="C24:K24"/>
    <mergeCell ref="C28:L28"/>
    <mergeCell ref="C29:L29"/>
    <mergeCell ref="C30:L30"/>
    <mergeCell ref="C31:L31"/>
    <mergeCell ref="C32:C33"/>
    <mergeCell ref="D32:D33"/>
    <mergeCell ref="E32:E33"/>
    <mergeCell ref="F32:G32"/>
    <mergeCell ref="H32:K32"/>
    <mergeCell ref="L32:L33"/>
    <mergeCell ref="C56:L56"/>
    <mergeCell ref="D42:L42"/>
    <mergeCell ref="C45:L45"/>
    <mergeCell ref="D49:E49"/>
    <mergeCell ref="J49:L49"/>
    <mergeCell ref="D50:E50"/>
    <mergeCell ref="J50:L50"/>
    <mergeCell ref="C52:L52"/>
    <mergeCell ref="C53:L53"/>
    <mergeCell ref="C54:L54"/>
    <mergeCell ref="C55:L55"/>
    <mergeCell ref="C63:L63"/>
    <mergeCell ref="C64:L64"/>
    <mergeCell ref="C65:L65"/>
    <mergeCell ref="C66:L66"/>
    <mergeCell ref="C57:L57"/>
    <mergeCell ref="C58:L58"/>
    <mergeCell ref="C59:L59"/>
    <mergeCell ref="C60:L60"/>
    <mergeCell ref="C61:L61"/>
    <mergeCell ref="C62:L62"/>
  </mergeCells>
  <dataValidations count="2">
    <dataValidation type="whole" operator="greaterThanOrEqual" allowBlank="1" showInputMessage="1" showErrorMessage="1" sqref="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L22:L23 JH22:JH23 TD22:TD23 ACZ22:ACZ23 AMV22:AMV23 AWR22:AWR23 BGN22:BGN23 BQJ22:BQJ23 CAF22:CAF23 CKB22:CKB23 CTX22:CTX23 DDT22:DDT23 DNP22:DNP23 DXL22:DXL23 EHH22:EHH23 ERD22:ERD23 FAZ22:FAZ23 FKV22:FKV23 FUR22:FUR23 GEN22:GEN23 GOJ22:GOJ23 GYF22:GYF23 HIB22:HIB23 HRX22:HRX23 IBT22:IBT23 ILP22:ILP23 IVL22:IVL23 JFH22:JFH23 JPD22:JPD23 JYZ22:JYZ23 KIV22:KIV23 KSR22:KSR23 LCN22:LCN23 LMJ22:LMJ23 LWF22:LWF23 MGB22:MGB23 MPX22:MPX23 MZT22:MZT23 NJP22:NJP23 NTL22:NTL23 ODH22:ODH23 OND22:OND23 OWZ22:OWZ23 PGV22:PGV23 PQR22:PQR23 QAN22:QAN23 QKJ22:QKJ23 QUF22:QUF23 REB22:REB23 RNX22:RNX23 RXT22:RXT23 SHP22:SHP23 SRL22:SRL23 TBH22:TBH23 TLD22:TLD23 TUZ22:TUZ23 UEV22:UEV23 UOR22:UOR23 UYN22:UYN23 VIJ22:VIJ23 VSF22:VSF23 WCB22:WCB23 WLX22:WLX23 WVT22:WVT23 L65557:L65558 JH65557:JH65558 TD65557:TD65558 ACZ65557:ACZ65558 AMV65557:AMV65558 AWR65557:AWR65558 BGN65557:BGN65558 BQJ65557:BQJ65558 CAF65557:CAF65558 CKB65557:CKB65558 CTX65557:CTX65558 DDT65557:DDT65558 DNP65557:DNP65558 DXL65557:DXL65558 EHH65557:EHH65558 ERD65557:ERD65558 FAZ65557:FAZ65558 FKV65557:FKV65558 FUR65557:FUR65558 GEN65557:GEN65558 GOJ65557:GOJ65558 GYF65557:GYF65558 HIB65557:HIB65558 HRX65557:HRX65558 IBT65557:IBT65558 ILP65557:ILP65558 IVL65557:IVL65558 JFH65557:JFH65558 JPD65557:JPD65558 JYZ65557:JYZ65558 KIV65557:KIV65558 KSR65557:KSR65558 LCN65557:LCN65558 LMJ65557:LMJ65558 LWF65557:LWF65558 MGB65557:MGB65558 MPX65557:MPX65558 MZT65557:MZT65558 NJP65557:NJP65558 NTL65557:NTL65558 ODH65557:ODH65558 OND65557:OND65558 OWZ65557:OWZ65558 PGV65557:PGV65558 PQR65557:PQR65558 QAN65557:QAN65558 QKJ65557:QKJ65558 QUF65557:QUF65558 REB65557:REB65558 RNX65557:RNX65558 RXT65557:RXT65558 SHP65557:SHP65558 SRL65557:SRL65558 TBH65557:TBH65558 TLD65557:TLD65558 TUZ65557:TUZ65558 UEV65557:UEV65558 UOR65557:UOR65558 UYN65557:UYN65558 VIJ65557:VIJ65558 VSF65557:VSF65558 WCB65557:WCB65558 WLX65557:WLX65558 WVT65557:WVT65558 L131093:L131094 JH131093:JH131094 TD131093:TD131094 ACZ131093:ACZ131094 AMV131093:AMV131094 AWR131093:AWR131094 BGN131093:BGN131094 BQJ131093:BQJ131094 CAF131093:CAF131094 CKB131093:CKB131094 CTX131093:CTX131094 DDT131093:DDT131094 DNP131093:DNP131094 DXL131093:DXL131094 EHH131093:EHH131094 ERD131093:ERD131094 FAZ131093:FAZ131094 FKV131093:FKV131094 FUR131093:FUR131094 GEN131093:GEN131094 GOJ131093:GOJ131094 GYF131093:GYF131094 HIB131093:HIB131094 HRX131093:HRX131094 IBT131093:IBT131094 ILP131093:ILP131094 IVL131093:IVL131094 JFH131093:JFH131094 JPD131093:JPD131094 JYZ131093:JYZ131094 KIV131093:KIV131094 KSR131093:KSR131094 LCN131093:LCN131094 LMJ131093:LMJ131094 LWF131093:LWF131094 MGB131093:MGB131094 MPX131093:MPX131094 MZT131093:MZT131094 NJP131093:NJP131094 NTL131093:NTL131094 ODH131093:ODH131094 OND131093:OND131094 OWZ131093:OWZ131094 PGV131093:PGV131094 PQR131093:PQR131094 QAN131093:QAN131094 QKJ131093:QKJ131094 QUF131093:QUF131094 REB131093:REB131094 RNX131093:RNX131094 RXT131093:RXT131094 SHP131093:SHP131094 SRL131093:SRL131094 TBH131093:TBH131094 TLD131093:TLD131094 TUZ131093:TUZ131094 UEV131093:UEV131094 UOR131093:UOR131094 UYN131093:UYN131094 VIJ131093:VIJ131094 VSF131093:VSF131094 WCB131093:WCB131094 WLX131093:WLX131094 WVT131093:WVT131094 L196629:L196630 JH196629:JH196630 TD196629:TD196630 ACZ196629:ACZ196630 AMV196629:AMV196630 AWR196629:AWR196630 BGN196629:BGN196630 BQJ196629:BQJ196630 CAF196629:CAF196630 CKB196629:CKB196630 CTX196629:CTX196630 DDT196629:DDT196630 DNP196629:DNP196630 DXL196629:DXL196630 EHH196629:EHH196630 ERD196629:ERD196630 FAZ196629:FAZ196630 FKV196629:FKV196630 FUR196629:FUR196630 GEN196629:GEN196630 GOJ196629:GOJ196630 GYF196629:GYF196630 HIB196629:HIB196630 HRX196629:HRX196630 IBT196629:IBT196630 ILP196629:ILP196630 IVL196629:IVL196630 JFH196629:JFH196630 JPD196629:JPD196630 JYZ196629:JYZ196630 KIV196629:KIV196630 KSR196629:KSR196630 LCN196629:LCN196630 LMJ196629:LMJ196630 LWF196629:LWF196630 MGB196629:MGB196630 MPX196629:MPX196630 MZT196629:MZT196630 NJP196629:NJP196630 NTL196629:NTL196630 ODH196629:ODH196630 OND196629:OND196630 OWZ196629:OWZ196630 PGV196629:PGV196630 PQR196629:PQR196630 QAN196629:QAN196630 QKJ196629:QKJ196630 QUF196629:QUF196630 REB196629:REB196630 RNX196629:RNX196630 RXT196629:RXT196630 SHP196629:SHP196630 SRL196629:SRL196630 TBH196629:TBH196630 TLD196629:TLD196630 TUZ196629:TUZ196630 UEV196629:UEV196630 UOR196629:UOR196630 UYN196629:UYN196630 VIJ196629:VIJ196630 VSF196629:VSF196630 WCB196629:WCB196630 WLX196629:WLX196630 WVT196629:WVT196630 L262165:L262166 JH262165:JH262166 TD262165:TD262166 ACZ262165:ACZ262166 AMV262165:AMV262166 AWR262165:AWR262166 BGN262165:BGN262166 BQJ262165:BQJ262166 CAF262165:CAF262166 CKB262165:CKB262166 CTX262165:CTX262166 DDT262165:DDT262166 DNP262165:DNP262166 DXL262165:DXL262166 EHH262165:EHH262166 ERD262165:ERD262166 FAZ262165:FAZ262166 FKV262165:FKV262166 FUR262165:FUR262166 GEN262165:GEN262166 GOJ262165:GOJ262166 GYF262165:GYF262166 HIB262165:HIB262166 HRX262165:HRX262166 IBT262165:IBT262166 ILP262165:ILP262166 IVL262165:IVL262166 JFH262165:JFH262166 JPD262165:JPD262166 JYZ262165:JYZ262166 KIV262165:KIV262166 KSR262165:KSR262166 LCN262165:LCN262166 LMJ262165:LMJ262166 LWF262165:LWF262166 MGB262165:MGB262166 MPX262165:MPX262166 MZT262165:MZT262166 NJP262165:NJP262166 NTL262165:NTL262166 ODH262165:ODH262166 OND262165:OND262166 OWZ262165:OWZ262166 PGV262165:PGV262166 PQR262165:PQR262166 QAN262165:QAN262166 QKJ262165:QKJ262166 QUF262165:QUF262166 REB262165:REB262166 RNX262165:RNX262166 RXT262165:RXT262166 SHP262165:SHP262166 SRL262165:SRL262166 TBH262165:TBH262166 TLD262165:TLD262166 TUZ262165:TUZ262166 UEV262165:UEV262166 UOR262165:UOR262166 UYN262165:UYN262166 VIJ262165:VIJ262166 VSF262165:VSF262166 WCB262165:WCB262166 WLX262165:WLX262166 WVT262165:WVT262166 L327701:L327702 JH327701:JH327702 TD327701:TD327702 ACZ327701:ACZ327702 AMV327701:AMV327702 AWR327701:AWR327702 BGN327701:BGN327702 BQJ327701:BQJ327702 CAF327701:CAF327702 CKB327701:CKB327702 CTX327701:CTX327702 DDT327701:DDT327702 DNP327701:DNP327702 DXL327701:DXL327702 EHH327701:EHH327702 ERD327701:ERD327702 FAZ327701:FAZ327702 FKV327701:FKV327702 FUR327701:FUR327702 GEN327701:GEN327702 GOJ327701:GOJ327702 GYF327701:GYF327702 HIB327701:HIB327702 HRX327701:HRX327702 IBT327701:IBT327702 ILP327701:ILP327702 IVL327701:IVL327702 JFH327701:JFH327702 JPD327701:JPD327702 JYZ327701:JYZ327702 KIV327701:KIV327702 KSR327701:KSR327702 LCN327701:LCN327702 LMJ327701:LMJ327702 LWF327701:LWF327702 MGB327701:MGB327702 MPX327701:MPX327702 MZT327701:MZT327702 NJP327701:NJP327702 NTL327701:NTL327702 ODH327701:ODH327702 OND327701:OND327702 OWZ327701:OWZ327702 PGV327701:PGV327702 PQR327701:PQR327702 QAN327701:QAN327702 QKJ327701:QKJ327702 QUF327701:QUF327702 REB327701:REB327702 RNX327701:RNX327702 RXT327701:RXT327702 SHP327701:SHP327702 SRL327701:SRL327702 TBH327701:TBH327702 TLD327701:TLD327702 TUZ327701:TUZ327702 UEV327701:UEV327702 UOR327701:UOR327702 UYN327701:UYN327702 VIJ327701:VIJ327702 VSF327701:VSF327702 WCB327701:WCB327702 WLX327701:WLX327702 WVT327701:WVT327702 L393237:L393238 JH393237:JH393238 TD393237:TD393238 ACZ393237:ACZ393238 AMV393237:AMV393238 AWR393237:AWR393238 BGN393237:BGN393238 BQJ393237:BQJ393238 CAF393237:CAF393238 CKB393237:CKB393238 CTX393237:CTX393238 DDT393237:DDT393238 DNP393237:DNP393238 DXL393237:DXL393238 EHH393237:EHH393238 ERD393237:ERD393238 FAZ393237:FAZ393238 FKV393237:FKV393238 FUR393237:FUR393238 GEN393237:GEN393238 GOJ393237:GOJ393238 GYF393237:GYF393238 HIB393237:HIB393238 HRX393237:HRX393238 IBT393237:IBT393238 ILP393237:ILP393238 IVL393237:IVL393238 JFH393237:JFH393238 JPD393237:JPD393238 JYZ393237:JYZ393238 KIV393237:KIV393238 KSR393237:KSR393238 LCN393237:LCN393238 LMJ393237:LMJ393238 LWF393237:LWF393238 MGB393237:MGB393238 MPX393237:MPX393238 MZT393237:MZT393238 NJP393237:NJP393238 NTL393237:NTL393238 ODH393237:ODH393238 OND393237:OND393238 OWZ393237:OWZ393238 PGV393237:PGV393238 PQR393237:PQR393238 QAN393237:QAN393238 QKJ393237:QKJ393238 QUF393237:QUF393238 REB393237:REB393238 RNX393237:RNX393238 RXT393237:RXT393238 SHP393237:SHP393238 SRL393237:SRL393238 TBH393237:TBH393238 TLD393237:TLD393238 TUZ393237:TUZ393238 UEV393237:UEV393238 UOR393237:UOR393238 UYN393237:UYN393238 VIJ393237:VIJ393238 VSF393237:VSF393238 WCB393237:WCB393238 WLX393237:WLX393238 WVT393237:WVT393238 L458773:L458774 JH458773:JH458774 TD458773:TD458774 ACZ458773:ACZ458774 AMV458773:AMV458774 AWR458773:AWR458774 BGN458773:BGN458774 BQJ458773:BQJ458774 CAF458773:CAF458774 CKB458773:CKB458774 CTX458773:CTX458774 DDT458773:DDT458774 DNP458773:DNP458774 DXL458773:DXL458774 EHH458773:EHH458774 ERD458773:ERD458774 FAZ458773:FAZ458774 FKV458773:FKV458774 FUR458773:FUR458774 GEN458773:GEN458774 GOJ458773:GOJ458774 GYF458773:GYF458774 HIB458773:HIB458774 HRX458773:HRX458774 IBT458773:IBT458774 ILP458773:ILP458774 IVL458773:IVL458774 JFH458773:JFH458774 JPD458773:JPD458774 JYZ458773:JYZ458774 KIV458773:KIV458774 KSR458773:KSR458774 LCN458773:LCN458774 LMJ458773:LMJ458774 LWF458773:LWF458774 MGB458773:MGB458774 MPX458773:MPX458774 MZT458773:MZT458774 NJP458773:NJP458774 NTL458773:NTL458774 ODH458773:ODH458774 OND458773:OND458774 OWZ458773:OWZ458774 PGV458773:PGV458774 PQR458773:PQR458774 QAN458773:QAN458774 QKJ458773:QKJ458774 QUF458773:QUF458774 REB458773:REB458774 RNX458773:RNX458774 RXT458773:RXT458774 SHP458773:SHP458774 SRL458773:SRL458774 TBH458773:TBH458774 TLD458773:TLD458774 TUZ458773:TUZ458774 UEV458773:UEV458774 UOR458773:UOR458774 UYN458773:UYN458774 VIJ458773:VIJ458774 VSF458773:VSF458774 WCB458773:WCB458774 WLX458773:WLX458774 WVT458773:WVT458774 L524309:L524310 JH524309:JH524310 TD524309:TD524310 ACZ524309:ACZ524310 AMV524309:AMV524310 AWR524309:AWR524310 BGN524309:BGN524310 BQJ524309:BQJ524310 CAF524309:CAF524310 CKB524309:CKB524310 CTX524309:CTX524310 DDT524309:DDT524310 DNP524309:DNP524310 DXL524309:DXL524310 EHH524309:EHH524310 ERD524309:ERD524310 FAZ524309:FAZ524310 FKV524309:FKV524310 FUR524309:FUR524310 GEN524309:GEN524310 GOJ524309:GOJ524310 GYF524309:GYF524310 HIB524309:HIB524310 HRX524309:HRX524310 IBT524309:IBT524310 ILP524309:ILP524310 IVL524309:IVL524310 JFH524309:JFH524310 JPD524309:JPD524310 JYZ524309:JYZ524310 KIV524309:KIV524310 KSR524309:KSR524310 LCN524309:LCN524310 LMJ524309:LMJ524310 LWF524309:LWF524310 MGB524309:MGB524310 MPX524309:MPX524310 MZT524309:MZT524310 NJP524309:NJP524310 NTL524309:NTL524310 ODH524309:ODH524310 OND524309:OND524310 OWZ524309:OWZ524310 PGV524309:PGV524310 PQR524309:PQR524310 QAN524309:QAN524310 QKJ524309:QKJ524310 QUF524309:QUF524310 REB524309:REB524310 RNX524309:RNX524310 RXT524309:RXT524310 SHP524309:SHP524310 SRL524309:SRL524310 TBH524309:TBH524310 TLD524309:TLD524310 TUZ524309:TUZ524310 UEV524309:UEV524310 UOR524309:UOR524310 UYN524309:UYN524310 VIJ524309:VIJ524310 VSF524309:VSF524310 WCB524309:WCB524310 WLX524309:WLX524310 WVT524309:WVT524310 L589845:L589846 JH589845:JH589846 TD589845:TD589846 ACZ589845:ACZ589846 AMV589845:AMV589846 AWR589845:AWR589846 BGN589845:BGN589846 BQJ589845:BQJ589846 CAF589845:CAF589846 CKB589845:CKB589846 CTX589845:CTX589846 DDT589845:DDT589846 DNP589845:DNP589846 DXL589845:DXL589846 EHH589845:EHH589846 ERD589845:ERD589846 FAZ589845:FAZ589846 FKV589845:FKV589846 FUR589845:FUR589846 GEN589845:GEN589846 GOJ589845:GOJ589846 GYF589845:GYF589846 HIB589845:HIB589846 HRX589845:HRX589846 IBT589845:IBT589846 ILP589845:ILP589846 IVL589845:IVL589846 JFH589845:JFH589846 JPD589845:JPD589846 JYZ589845:JYZ589846 KIV589845:KIV589846 KSR589845:KSR589846 LCN589845:LCN589846 LMJ589845:LMJ589846 LWF589845:LWF589846 MGB589845:MGB589846 MPX589845:MPX589846 MZT589845:MZT589846 NJP589845:NJP589846 NTL589845:NTL589846 ODH589845:ODH589846 OND589845:OND589846 OWZ589845:OWZ589846 PGV589845:PGV589846 PQR589845:PQR589846 QAN589845:QAN589846 QKJ589845:QKJ589846 QUF589845:QUF589846 REB589845:REB589846 RNX589845:RNX589846 RXT589845:RXT589846 SHP589845:SHP589846 SRL589845:SRL589846 TBH589845:TBH589846 TLD589845:TLD589846 TUZ589845:TUZ589846 UEV589845:UEV589846 UOR589845:UOR589846 UYN589845:UYN589846 VIJ589845:VIJ589846 VSF589845:VSF589846 WCB589845:WCB589846 WLX589845:WLX589846 WVT589845:WVT589846 L655381:L655382 JH655381:JH655382 TD655381:TD655382 ACZ655381:ACZ655382 AMV655381:AMV655382 AWR655381:AWR655382 BGN655381:BGN655382 BQJ655381:BQJ655382 CAF655381:CAF655382 CKB655381:CKB655382 CTX655381:CTX655382 DDT655381:DDT655382 DNP655381:DNP655382 DXL655381:DXL655382 EHH655381:EHH655382 ERD655381:ERD655382 FAZ655381:FAZ655382 FKV655381:FKV655382 FUR655381:FUR655382 GEN655381:GEN655382 GOJ655381:GOJ655382 GYF655381:GYF655382 HIB655381:HIB655382 HRX655381:HRX655382 IBT655381:IBT655382 ILP655381:ILP655382 IVL655381:IVL655382 JFH655381:JFH655382 JPD655381:JPD655382 JYZ655381:JYZ655382 KIV655381:KIV655382 KSR655381:KSR655382 LCN655381:LCN655382 LMJ655381:LMJ655382 LWF655381:LWF655382 MGB655381:MGB655382 MPX655381:MPX655382 MZT655381:MZT655382 NJP655381:NJP655382 NTL655381:NTL655382 ODH655381:ODH655382 OND655381:OND655382 OWZ655381:OWZ655382 PGV655381:PGV655382 PQR655381:PQR655382 QAN655381:QAN655382 QKJ655381:QKJ655382 QUF655381:QUF655382 REB655381:REB655382 RNX655381:RNX655382 RXT655381:RXT655382 SHP655381:SHP655382 SRL655381:SRL655382 TBH655381:TBH655382 TLD655381:TLD655382 TUZ655381:TUZ655382 UEV655381:UEV655382 UOR655381:UOR655382 UYN655381:UYN655382 VIJ655381:VIJ655382 VSF655381:VSF655382 WCB655381:WCB655382 WLX655381:WLX655382 WVT655381:WVT655382 L720917:L720918 JH720917:JH720918 TD720917:TD720918 ACZ720917:ACZ720918 AMV720917:AMV720918 AWR720917:AWR720918 BGN720917:BGN720918 BQJ720917:BQJ720918 CAF720917:CAF720918 CKB720917:CKB720918 CTX720917:CTX720918 DDT720917:DDT720918 DNP720917:DNP720918 DXL720917:DXL720918 EHH720917:EHH720918 ERD720917:ERD720918 FAZ720917:FAZ720918 FKV720917:FKV720918 FUR720917:FUR720918 GEN720917:GEN720918 GOJ720917:GOJ720918 GYF720917:GYF720918 HIB720917:HIB720918 HRX720917:HRX720918 IBT720917:IBT720918 ILP720917:ILP720918 IVL720917:IVL720918 JFH720917:JFH720918 JPD720917:JPD720918 JYZ720917:JYZ720918 KIV720917:KIV720918 KSR720917:KSR720918 LCN720917:LCN720918 LMJ720917:LMJ720918 LWF720917:LWF720918 MGB720917:MGB720918 MPX720917:MPX720918 MZT720917:MZT720918 NJP720917:NJP720918 NTL720917:NTL720918 ODH720917:ODH720918 OND720917:OND720918 OWZ720917:OWZ720918 PGV720917:PGV720918 PQR720917:PQR720918 QAN720917:QAN720918 QKJ720917:QKJ720918 QUF720917:QUF720918 REB720917:REB720918 RNX720917:RNX720918 RXT720917:RXT720918 SHP720917:SHP720918 SRL720917:SRL720918 TBH720917:TBH720918 TLD720917:TLD720918 TUZ720917:TUZ720918 UEV720917:UEV720918 UOR720917:UOR720918 UYN720917:UYN720918 VIJ720917:VIJ720918 VSF720917:VSF720918 WCB720917:WCB720918 WLX720917:WLX720918 WVT720917:WVT720918 L786453:L786454 JH786453:JH786454 TD786453:TD786454 ACZ786453:ACZ786454 AMV786453:AMV786454 AWR786453:AWR786454 BGN786453:BGN786454 BQJ786453:BQJ786454 CAF786453:CAF786454 CKB786453:CKB786454 CTX786453:CTX786454 DDT786453:DDT786454 DNP786453:DNP786454 DXL786453:DXL786454 EHH786453:EHH786454 ERD786453:ERD786454 FAZ786453:FAZ786454 FKV786453:FKV786454 FUR786453:FUR786454 GEN786453:GEN786454 GOJ786453:GOJ786454 GYF786453:GYF786454 HIB786453:HIB786454 HRX786453:HRX786454 IBT786453:IBT786454 ILP786453:ILP786454 IVL786453:IVL786454 JFH786453:JFH786454 JPD786453:JPD786454 JYZ786453:JYZ786454 KIV786453:KIV786454 KSR786453:KSR786454 LCN786453:LCN786454 LMJ786453:LMJ786454 LWF786453:LWF786454 MGB786453:MGB786454 MPX786453:MPX786454 MZT786453:MZT786454 NJP786453:NJP786454 NTL786453:NTL786454 ODH786453:ODH786454 OND786453:OND786454 OWZ786453:OWZ786454 PGV786453:PGV786454 PQR786453:PQR786454 QAN786453:QAN786454 QKJ786453:QKJ786454 QUF786453:QUF786454 REB786453:REB786454 RNX786453:RNX786454 RXT786453:RXT786454 SHP786453:SHP786454 SRL786453:SRL786454 TBH786453:TBH786454 TLD786453:TLD786454 TUZ786453:TUZ786454 UEV786453:UEV786454 UOR786453:UOR786454 UYN786453:UYN786454 VIJ786453:VIJ786454 VSF786453:VSF786454 WCB786453:WCB786454 WLX786453:WLX786454 WVT786453:WVT786454 L851989:L851990 JH851989:JH851990 TD851989:TD851990 ACZ851989:ACZ851990 AMV851989:AMV851990 AWR851989:AWR851990 BGN851989:BGN851990 BQJ851989:BQJ851990 CAF851989:CAF851990 CKB851989:CKB851990 CTX851989:CTX851990 DDT851989:DDT851990 DNP851989:DNP851990 DXL851989:DXL851990 EHH851989:EHH851990 ERD851989:ERD851990 FAZ851989:FAZ851990 FKV851989:FKV851990 FUR851989:FUR851990 GEN851989:GEN851990 GOJ851989:GOJ851990 GYF851989:GYF851990 HIB851989:HIB851990 HRX851989:HRX851990 IBT851989:IBT851990 ILP851989:ILP851990 IVL851989:IVL851990 JFH851989:JFH851990 JPD851989:JPD851990 JYZ851989:JYZ851990 KIV851989:KIV851990 KSR851989:KSR851990 LCN851989:LCN851990 LMJ851989:LMJ851990 LWF851989:LWF851990 MGB851989:MGB851990 MPX851989:MPX851990 MZT851989:MZT851990 NJP851989:NJP851990 NTL851989:NTL851990 ODH851989:ODH851990 OND851989:OND851990 OWZ851989:OWZ851990 PGV851989:PGV851990 PQR851989:PQR851990 QAN851989:QAN851990 QKJ851989:QKJ851990 QUF851989:QUF851990 REB851989:REB851990 RNX851989:RNX851990 RXT851989:RXT851990 SHP851989:SHP851990 SRL851989:SRL851990 TBH851989:TBH851990 TLD851989:TLD851990 TUZ851989:TUZ851990 UEV851989:UEV851990 UOR851989:UOR851990 UYN851989:UYN851990 VIJ851989:VIJ851990 VSF851989:VSF851990 WCB851989:WCB851990 WLX851989:WLX851990 WVT851989:WVT851990 L917525:L917526 JH917525:JH917526 TD917525:TD917526 ACZ917525:ACZ917526 AMV917525:AMV917526 AWR917525:AWR917526 BGN917525:BGN917526 BQJ917525:BQJ917526 CAF917525:CAF917526 CKB917525:CKB917526 CTX917525:CTX917526 DDT917525:DDT917526 DNP917525:DNP917526 DXL917525:DXL917526 EHH917525:EHH917526 ERD917525:ERD917526 FAZ917525:FAZ917526 FKV917525:FKV917526 FUR917525:FUR917526 GEN917525:GEN917526 GOJ917525:GOJ917526 GYF917525:GYF917526 HIB917525:HIB917526 HRX917525:HRX917526 IBT917525:IBT917526 ILP917525:ILP917526 IVL917525:IVL917526 JFH917525:JFH917526 JPD917525:JPD917526 JYZ917525:JYZ917526 KIV917525:KIV917526 KSR917525:KSR917526 LCN917525:LCN917526 LMJ917525:LMJ917526 LWF917525:LWF917526 MGB917525:MGB917526 MPX917525:MPX917526 MZT917525:MZT917526 NJP917525:NJP917526 NTL917525:NTL917526 ODH917525:ODH917526 OND917525:OND917526 OWZ917525:OWZ917526 PGV917525:PGV917526 PQR917525:PQR917526 QAN917525:QAN917526 QKJ917525:QKJ917526 QUF917525:QUF917526 REB917525:REB917526 RNX917525:RNX917526 RXT917525:RXT917526 SHP917525:SHP917526 SRL917525:SRL917526 TBH917525:TBH917526 TLD917525:TLD917526 TUZ917525:TUZ917526 UEV917525:UEV917526 UOR917525:UOR917526 UYN917525:UYN917526 VIJ917525:VIJ917526 VSF917525:VSF917526 WCB917525:WCB917526 WLX917525:WLX917526 WVT917525:WVT917526 L983061:L983062 JH983061:JH983062 TD983061:TD983062 ACZ983061:ACZ983062 AMV983061:AMV983062 AWR983061:AWR983062 BGN983061:BGN983062 BQJ983061:BQJ983062 CAF983061:CAF983062 CKB983061:CKB983062 CTX983061:CTX983062 DDT983061:DDT983062 DNP983061:DNP983062 DXL983061:DXL983062 EHH983061:EHH983062 ERD983061:ERD983062 FAZ983061:FAZ983062 FKV983061:FKV983062 FUR983061:FUR983062 GEN983061:GEN983062 GOJ983061:GOJ983062 GYF983061:GYF983062 HIB983061:HIB983062 HRX983061:HRX983062 IBT983061:IBT983062 ILP983061:ILP983062 IVL983061:IVL983062 JFH983061:JFH983062 JPD983061:JPD983062 JYZ983061:JYZ983062 KIV983061:KIV983062 KSR983061:KSR983062 LCN983061:LCN983062 LMJ983061:LMJ983062 LWF983061:LWF983062 MGB983061:MGB983062 MPX983061:MPX983062 MZT983061:MZT983062 NJP983061:NJP983062 NTL983061:NTL983062 ODH983061:ODH983062 OND983061:OND983062 OWZ983061:OWZ983062 PGV983061:PGV983062 PQR983061:PQR983062 QAN983061:QAN983062 QKJ983061:QKJ983062 QUF983061:QUF983062 REB983061:REB983062 RNX983061:RNX983062 RXT983061:RXT983062 SHP983061:SHP983062 SRL983061:SRL983062 TBH983061:TBH983062 TLD983061:TLD983062 TUZ983061:TUZ983062 UEV983061:UEV983062 UOR983061:UOR983062 UYN983061:UYN983062 VIJ983061:VIJ983062 VSF983061:VSF983062 WCB983061:WCB983062 WLX983061:WLX983062 WVT983061:WVT983062" xr:uid="{E2658637-E43D-49A8-91AF-6B918DFD1090}">
      <formula1>0</formula1>
    </dataValidation>
    <dataValidation type="list" allowBlank="1" showInputMessage="1" showErrorMessage="1" sqref="F13:L14 JB13:JH14 SX13:TD14 ACT13:ACZ14 AMP13:AMV14 AWL13:AWR14 BGH13:BGN14 BQD13:BQJ14 BZZ13:CAF14 CJV13:CKB14 CTR13:CTX14 DDN13:DDT14 DNJ13:DNP14 DXF13:DXL14 EHB13:EHH14 EQX13:ERD14 FAT13:FAZ14 FKP13:FKV14 FUL13:FUR14 GEH13:GEN14 GOD13:GOJ14 GXZ13:GYF14 HHV13:HIB14 HRR13:HRX14 IBN13:IBT14 ILJ13:ILP14 IVF13:IVL14 JFB13:JFH14 JOX13:JPD14 JYT13:JYZ14 KIP13:KIV14 KSL13:KSR14 LCH13:LCN14 LMD13:LMJ14 LVZ13:LWF14 MFV13:MGB14 MPR13:MPX14 MZN13:MZT14 NJJ13:NJP14 NTF13:NTL14 ODB13:ODH14 OMX13:OND14 OWT13:OWZ14 PGP13:PGV14 PQL13:PQR14 QAH13:QAN14 QKD13:QKJ14 QTZ13:QUF14 RDV13:REB14 RNR13:RNX14 RXN13:RXT14 SHJ13:SHP14 SRF13:SRL14 TBB13:TBH14 TKX13:TLD14 TUT13:TUZ14 UEP13:UEV14 UOL13:UOR14 UYH13:UYN14 VID13:VIJ14 VRZ13:VSF14 WBV13:WCB14 WLR13:WLX14 WVN13:WVT14 F65548:L65549 JB65548:JH65549 SX65548:TD65549 ACT65548:ACZ65549 AMP65548:AMV65549 AWL65548:AWR65549 BGH65548:BGN65549 BQD65548:BQJ65549 BZZ65548:CAF65549 CJV65548:CKB65549 CTR65548:CTX65549 DDN65548:DDT65549 DNJ65548:DNP65549 DXF65548:DXL65549 EHB65548:EHH65549 EQX65548:ERD65549 FAT65548:FAZ65549 FKP65548:FKV65549 FUL65548:FUR65549 GEH65548:GEN65549 GOD65548:GOJ65549 GXZ65548:GYF65549 HHV65548:HIB65549 HRR65548:HRX65549 IBN65548:IBT65549 ILJ65548:ILP65549 IVF65548:IVL65549 JFB65548:JFH65549 JOX65548:JPD65549 JYT65548:JYZ65549 KIP65548:KIV65549 KSL65548:KSR65549 LCH65548:LCN65549 LMD65548:LMJ65549 LVZ65548:LWF65549 MFV65548:MGB65549 MPR65548:MPX65549 MZN65548:MZT65549 NJJ65548:NJP65549 NTF65548:NTL65549 ODB65548:ODH65549 OMX65548:OND65549 OWT65548:OWZ65549 PGP65548:PGV65549 PQL65548:PQR65549 QAH65548:QAN65549 QKD65548:QKJ65549 QTZ65548:QUF65549 RDV65548:REB65549 RNR65548:RNX65549 RXN65548:RXT65549 SHJ65548:SHP65549 SRF65548:SRL65549 TBB65548:TBH65549 TKX65548:TLD65549 TUT65548:TUZ65549 UEP65548:UEV65549 UOL65548:UOR65549 UYH65548:UYN65549 VID65548:VIJ65549 VRZ65548:VSF65549 WBV65548:WCB65549 WLR65548:WLX65549 WVN65548:WVT65549 F131084:L131085 JB131084:JH131085 SX131084:TD131085 ACT131084:ACZ131085 AMP131084:AMV131085 AWL131084:AWR131085 BGH131084:BGN131085 BQD131084:BQJ131085 BZZ131084:CAF131085 CJV131084:CKB131085 CTR131084:CTX131085 DDN131084:DDT131085 DNJ131084:DNP131085 DXF131084:DXL131085 EHB131084:EHH131085 EQX131084:ERD131085 FAT131084:FAZ131085 FKP131084:FKV131085 FUL131084:FUR131085 GEH131084:GEN131085 GOD131084:GOJ131085 GXZ131084:GYF131085 HHV131084:HIB131085 HRR131084:HRX131085 IBN131084:IBT131085 ILJ131084:ILP131085 IVF131084:IVL131085 JFB131084:JFH131085 JOX131084:JPD131085 JYT131084:JYZ131085 KIP131084:KIV131085 KSL131084:KSR131085 LCH131084:LCN131085 LMD131084:LMJ131085 LVZ131084:LWF131085 MFV131084:MGB131085 MPR131084:MPX131085 MZN131084:MZT131085 NJJ131084:NJP131085 NTF131084:NTL131085 ODB131084:ODH131085 OMX131084:OND131085 OWT131084:OWZ131085 PGP131084:PGV131085 PQL131084:PQR131085 QAH131084:QAN131085 QKD131084:QKJ131085 QTZ131084:QUF131085 RDV131084:REB131085 RNR131084:RNX131085 RXN131084:RXT131085 SHJ131084:SHP131085 SRF131084:SRL131085 TBB131084:TBH131085 TKX131084:TLD131085 TUT131084:TUZ131085 UEP131084:UEV131085 UOL131084:UOR131085 UYH131084:UYN131085 VID131084:VIJ131085 VRZ131084:VSF131085 WBV131084:WCB131085 WLR131084:WLX131085 WVN131084:WVT131085 F196620:L196621 JB196620:JH196621 SX196620:TD196621 ACT196620:ACZ196621 AMP196620:AMV196621 AWL196620:AWR196621 BGH196620:BGN196621 BQD196620:BQJ196621 BZZ196620:CAF196621 CJV196620:CKB196621 CTR196620:CTX196621 DDN196620:DDT196621 DNJ196620:DNP196621 DXF196620:DXL196621 EHB196620:EHH196621 EQX196620:ERD196621 FAT196620:FAZ196621 FKP196620:FKV196621 FUL196620:FUR196621 GEH196620:GEN196621 GOD196620:GOJ196621 GXZ196620:GYF196621 HHV196620:HIB196621 HRR196620:HRX196621 IBN196620:IBT196621 ILJ196620:ILP196621 IVF196620:IVL196621 JFB196620:JFH196621 JOX196620:JPD196621 JYT196620:JYZ196621 KIP196620:KIV196621 KSL196620:KSR196621 LCH196620:LCN196621 LMD196620:LMJ196621 LVZ196620:LWF196621 MFV196620:MGB196621 MPR196620:MPX196621 MZN196620:MZT196621 NJJ196620:NJP196621 NTF196620:NTL196621 ODB196620:ODH196621 OMX196620:OND196621 OWT196620:OWZ196621 PGP196620:PGV196621 PQL196620:PQR196621 QAH196620:QAN196621 QKD196620:QKJ196621 QTZ196620:QUF196621 RDV196620:REB196621 RNR196620:RNX196621 RXN196620:RXT196621 SHJ196620:SHP196621 SRF196620:SRL196621 TBB196620:TBH196621 TKX196620:TLD196621 TUT196620:TUZ196621 UEP196620:UEV196621 UOL196620:UOR196621 UYH196620:UYN196621 VID196620:VIJ196621 VRZ196620:VSF196621 WBV196620:WCB196621 WLR196620:WLX196621 WVN196620:WVT196621 F262156:L262157 JB262156:JH262157 SX262156:TD262157 ACT262156:ACZ262157 AMP262156:AMV262157 AWL262156:AWR262157 BGH262156:BGN262157 BQD262156:BQJ262157 BZZ262156:CAF262157 CJV262156:CKB262157 CTR262156:CTX262157 DDN262156:DDT262157 DNJ262156:DNP262157 DXF262156:DXL262157 EHB262156:EHH262157 EQX262156:ERD262157 FAT262156:FAZ262157 FKP262156:FKV262157 FUL262156:FUR262157 GEH262156:GEN262157 GOD262156:GOJ262157 GXZ262156:GYF262157 HHV262156:HIB262157 HRR262156:HRX262157 IBN262156:IBT262157 ILJ262156:ILP262157 IVF262156:IVL262157 JFB262156:JFH262157 JOX262156:JPD262157 JYT262156:JYZ262157 KIP262156:KIV262157 KSL262156:KSR262157 LCH262156:LCN262157 LMD262156:LMJ262157 LVZ262156:LWF262157 MFV262156:MGB262157 MPR262156:MPX262157 MZN262156:MZT262157 NJJ262156:NJP262157 NTF262156:NTL262157 ODB262156:ODH262157 OMX262156:OND262157 OWT262156:OWZ262157 PGP262156:PGV262157 PQL262156:PQR262157 QAH262156:QAN262157 QKD262156:QKJ262157 QTZ262156:QUF262157 RDV262156:REB262157 RNR262156:RNX262157 RXN262156:RXT262157 SHJ262156:SHP262157 SRF262156:SRL262157 TBB262156:TBH262157 TKX262156:TLD262157 TUT262156:TUZ262157 UEP262156:UEV262157 UOL262156:UOR262157 UYH262156:UYN262157 VID262156:VIJ262157 VRZ262156:VSF262157 WBV262156:WCB262157 WLR262156:WLX262157 WVN262156:WVT262157 F327692:L327693 JB327692:JH327693 SX327692:TD327693 ACT327692:ACZ327693 AMP327692:AMV327693 AWL327692:AWR327693 BGH327692:BGN327693 BQD327692:BQJ327693 BZZ327692:CAF327693 CJV327692:CKB327693 CTR327692:CTX327693 DDN327692:DDT327693 DNJ327692:DNP327693 DXF327692:DXL327693 EHB327692:EHH327693 EQX327692:ERD327693 FAT327692:FAZ327693 FKP327692:FKV327693 FUL327692:FUR327693 GEH327692:GEN327693 GOD327692:GOJ327693 GXZ327692:GYF327693 HHV327692:HIB327693 HRR327692:HRX327693 IBN327692:IBT327693 ILJ327692:ILP327693 IVF327692:IVL327693 JFB327692:JFH327693 JOX327692:JPD327693 JYT327692:JYZ327693 KIP327692:KIV327693 KSL327692:KSR327693 LCH327692:LCN327693 LMD327692:LMJ327693 LVZ327692:LWF327693 MFV327692:MGB327693 MPR327692:MPX327693 MZN327692:MZT327693 NJJ327692:NJP327693 NTF327692:NTL327693 ODB327692:ODH327693 OMX327692:OND327693 OWT327692:OWZ327693 PGP327692:PGV327693 PQL327692:PQR327693 QAH327692:QAN327693 QKD327692:QKJ327693 QTZ327692:QUF327693 RDV327692:REB327693 RNR327692:RNX327693 RXN327692:RXT327693 SHJ327692:SHP327693 SRF327692:SRL327693 TBB327692:TBH327693 TKX327692:TLD327693 TUT327692:TUZ327693 UEP327692:UEV327693 UOL327692:UOR327693 UYH327692:UYN327693 VID327692:VIJ327693 VRZ327692:VSF327693 WBV327692:WCB327693 WLR327692:WLX327693 WVN327692:WVT327693 F393228:L393229 JB393228:JH393229 SX393228:TD393229 ACT393228:ACZ393229 AMP393228:AMV393229 AWL393228:AWR393229 BGH393228:BGN393229 BQD393228:BQJ393229 BZZ393228:CAF393229 CJV393228:CKB393229 CTR393228:CTX393229 DDN393228:DDT393229 DNJ393228:DNP393229 DXF393228:DXL393229 EHB393228:EHH393229 EQX393228:ERD393229 FAT393228:FAZ393229 FKP393228:FKV393229 FUL393228:FUR393229 GEH393228:GEN393229 GOD393228:GOJ393229 GXZ393228:GYF393229 HHV393228:HIB393229 HRR393228:HRX393229 IBN393228:IBT393229 ILJ393228:ILP393229 IVF393228:IVL393229 JFB393228:JFH393229 JOX393228:JPD393229 JYT393228:JYZ393229 KIP393228:KIV393229 KSL393228:KSR393229 LCH393228:LCN393229 LMD393228:LMJ393229 LVZ393228:LWF393229 MFV393228:MGB393229 MPR393228:MPX393229 MZN393228:MZT393229 NJJ393228:NJP393229 NTF393228:NTL393229 ODB393228:ODH393229 OMX393228:OND393229 OWT393228:OWZ393229 PGP393228:PGV393229 PQL393228:PQR393229 QAH393228:QAN393229 QKD393228:QKJ393229 QTZ393228:QUF393229 RDV393228:REB393229 RNR393228:RNX393229 RXN393228:RXT393229 SHJ393228:SHP393229 SRF393228:SRL393229 TBB393228:TBH393229 TKX393228:TLD393229 TUT393228:TUZ393229 UEP393228:UEV393229 UOL393228:UOR393229 UYH393228:UYN393229 VID393228:VIJ393229 VRZ393228:VSF393229 WBV393228:WCB393229 WLR393228:WLX393229 WVN393228:WVT393229 F458764:L458765 JB458764:JH458765 SX458764:TD458765 ACT458764:ACZ458765 AMP458764:AMV458765 AWL458764:AWR458765 BGH458764:BGN458765 BQD458764:BQJ458765 BZZ458764:CAF458765 CJV458764:CKB458765 CTR458764:CTX458765 DDN458764:DDT458765 DNJ458764:DNP458765 DXF458764:DXL458765 EHB458764:EHH458765 EQX458764:ERD458765 FAT458764:FAZ458765 FKP458764:FKV458765 FUL458764:FUR458765 GEH458764:GEN458765 GOD458764:GOJ458765 GXZ458764:GYF458765 HHV458764:HIB458765 HRR458764:HRX458765 IBN458764:IBT458765 ILJ458764:ILP458765 IVF458764:IVL458765 JFB458764:JFH458765 JOX458764:JPD458765 JYT458764:JYZ458765 KIP458764:KIV458765 KSL458764:KSR458765 LCH458764:LCN458765 LMD458764:LMJ458765 LVZ458764:LWF458765 MFV458764:MGB458765 MPR458764:MPX458765 MZN458764:MZT458765 NJJ458764:NJP458765 NTF458764:NTL458765 ODB458764:ODH458765 OMX458764:OND458765 OWT458764:OWZ458765 PGP458764:PGV458765 PQL458764:PQR458765 QAH458764:QAN458765 QKD458764:QKJ458765 QTZ458764:QUF458765 RDV458764:REB458765 RNR458764:RNX458765 RXN458764:RXT458765 SHJ458764:SHP458765 SRF458764:SRL458765 TBB458764:TBH458765 TKX458764:TLD458765 TUT458764:TUZ458765 UEP458764:UEV458765 UOL458764:UOR458765 UYH458764:UYN458765 VID458764:VIJ458765 VRZ458764:VSF458765 WBV458764:WCB458765 WLR458764:WLX458765 WVN458764:WVT458765 F524300:L524301 JB524300:JH524301 SX524300:TD524301 ACT524300:ACZ524301 AMP524300:AMV524301 AWL524300:AWR524301 BGH524300:BGN524301 BQD524300:BQJ524301 BZZ524300:CAF524301 CJV524300:CKB524301 CTR524300:CTX524301 DDN524300:DDT524301 DNJ524300:DNP524301 DXF524300:DXL524301 EHB524300:EHH524301 EQX524300:ERD524301 FAT524300:FAZ524301 FKP524300:FKV524301 FUL524300:FUR524301 GEH524300:GEN524301 GOD524300:GOJ524301 GXZ524300:GYF524301 HHV524300:HIB524301 HRR524300:HRX524301 IBN524300:IBT524301 ILJ524300:ILP524301 IVF524300:IVL524301 JFB524300:JFH524301 JOX524300:JPD524301 JYT524300:JYZ524301 KIP524300:KIV524301 KSL524300:KSR524301 LCH524300:LCN524301 LMD524300:LMJ524301 LVZ524300:LWF524301 MFV524300:MGB524301 MPR524300:MPX524301 MZN524300:MZT524301 NJJ524300:NJP524301 NTF524300:NTL524301 ODB524300:ODH524301 OMX524300:OND524301 OWT524300:OWZ524301 PGP524300:PGV524301 PQL524300:PQR524301 QAH524300:QAN524301 QKD524300:QKJ524301 QTZ524300:QUF524301 RDV524300:REB524301 RNR524300:RNX524301 RXN524300:RXT524301 SHJ524300:SHP524301 SRF524300:SRL524301 TBB524300:TBH524301 TKX524300:TLD524301 TUT524300:TUZ524301 UEP524300:UEV524301 UOL524300:UOR524301 UYH524300:UYN524301 VID524300:VIJ524301 VRZ524300:VSF524301 WBV524300:WCB524301 WLR524300:WLX524301 WVN524300:WVT524301 F589836:L589837 JB589836:JH589837 SX589836:TD589837 ACT589836:ACZ589837 AMP589836:AMV589837 AWL589836:AWR589837 BGH589836:BGN589837 BQD589836:BQJ589837 BZZ589836:CAF589837 CJV589836:CKB589837 CTR589836:CTX589837 DDN589836:DDT589837 DNJ589836:DNP589837 DXF589836:DXL589837 EHB589836:EHH589837 EQX589836:ERD589837 FAT589836:FAZ589837 FKP589836:FKV589837 FUL589836:FUR589837 GEH589836:GEN589837 GOD589836:GOJ589837 GXZ589836:GYF589837 HHV589836:HIB589837 HRR589836:HRX589837 IBN589836:IBT589837 ILJ589836:ILP589837 IVF589836:IVL589837 JFB589836:JFH589837 JOX589836:JPD589837 JYT589836:JYZ589837 KIP589836:KIV589837 KSL589836:KSR589837 LCH589836:LCN589837 LMD589836:LMJ589837 LVZ589836:LWF589837 MFV589836:MGB589837 MPR589836:MPX589837 MZN589836:MZT589837 NJJ589836:NJP589837 NTF589836:NTL589837 ODB589836:ODH589837 OMX589836:OND589837 OWT589836:OWZ589837 PGP589836:PGV589837 PQL589836:PQR589837 QAH589836:QAN589837 QKD589836:QKJ589837 QTZ589836:QUF589837 RDV589836:REB589837 RNR589836:RNX589837 RXN589836:RXT589837 SHJ589836:SHP589837 SRF589836:SRL589837 TBB589836:TBH589837 TKX589836:TLD589837 TUT589836:TUZ589837 UEP589836:UEV589837 UOL589836:UOR589837 UYH589836:UYN589837 VID589836:VIJ589837 VRZ589836:VSF589837 WBV589836:WCB589837 WLR589836:WLX589837 WVN589836:WVT589837 F655372:L655373 JB655372:JH655373 SX655372:TD655373 ACT655372:ACZ655373 AMP655372:AMV655373 AWL655372:AWR655373 BGH655372:BGN655373 BQD655372:BQJ655373 BZZ655372:CAF655373 CJV655372:CKB655373 CTR655372:CTX655373 DDN655372:DDT655373 DNJ655372:DNP655373 DXF655372:DXL655373 EHB655372:EHH655373 EQX655372:ERD655373 FAT655372:FAZ655373 FKP655372:FKV655373 FUL655372:FUR655373 GEH655372:GEN655373 GOD655372:GOJ655373 GXZ655372:GYF655373 HHV655372:HIB655373 HRR655372:HRX655373 IBN655372:IBT655373 ILJ655372:ILP655373 IVF655372:IVL655373 JFB655372:JFH655373 JOX655372:JPD655373 JYT655372:JYZ655373 KIP655372:KIV655373 KSL655372:KSR655373 LCH655372:LCN655373 LMD655372:LMJ655373 LVZ655372:LWF655373 MFV655372:MGB655373 MPR655372:MPX655373 MZN655372:MZT655373 NJJ655372:NJP655373 NTF655372:NTL655373 ODB655372:ODH655373 OMX655372:OND655373 OWT655372:OWZ655373 PGP655372:PGV655373 PQL655372:PQR655373 QAH655372:QAN655373 QKD655372:QKJ655373 QTZ655372:QUF655373 RDV655372:REB655373 RNR655372:RNX655373 RXN655372:RXT655373 SHJ655372:SHP655373 SRF655372:SRL655373 TBB655372:TBH655373 TKX655372:TLD655373 TUT655372:TUZ655373 UEP655372:UEV655373 UOL655372:UOR655373 UYH655372:UYN655373 VID655372:VIJ655373 VRZ655372:VSF655373 WBV655372:WCB655373 WLR655372:WLX655373 WVN655372:WVT655373 F720908:L720909 JB720908:JH720909 SX720908:TD720909 ACT720908:ACZ720909 AMP720908:AMV720909 AWL720908:AWR720909 BGH720908:BGN720909 BQD720908:BQJ720909 BZZ720908:CAF720909 CJV720908:CKB720909 CTR720908:CTX720909 DDN720908:DDT720909 DNJ720908:DNP720909 DXF720908:DXL720909 EHB720908:EHH720909 EQX720908:ERD720909 FAT720908:FAZ720909 FKP720908:FKV720909 FUL720908:FUR720909 GEH720908:GEN720909 GOD720908:GOJ720909 GXZ720908:GYF720909 HHV720908:HIB720909 HRR720908:HRX720909 IBN720908:IBT720909 ILJ720908:ILP720909 IVF720908:IVL720909 JFB720908:JFH720909 JOX720908:JPD720909 JYT720908:JYZ720909 KIP720908:KIV720909 KSL720908:KSR720909 LCH720908:LCN720909 LMD720908:LMJ720909 LVZ720908:LWF720909 MFV720908:MGB720909 MPR720908:MPX720909 MZN720908:MZT720909 NJJ720908:NJP720909 NTF720908:NTL720909 ODB720908:ODH720909 OMX720908:OND720909 OWT720908:OWZ720909 PGP720908:PGV720909 PQL720908:PQR720909 QAH720908:QAN720909 QKD720908:QKJ720909 QTZ720908:QUF720909 RDV720908:REB720909 RNR720908:RNX720909 RXN720908:RXT720909 SHJ720908:SHP720909 SRF720908:SRL720909 TBB720908:TBH720909 TKX720908:TLD720909 TUT720908:TUZ720909 UEP720908:UEV720909 UOL720908:UOR720909 UYH720908:UYN720909 VID720908:VIJ720909 VRZ720908:VSF720909 WBV720908:WCB720909 WLR720908:WLX720909 WVN720908:WVT720909 F786444:L786445 JB786444:JH786445 SX786444:TD786445 ACT786444:ACZ786445 AMP786444:AMV786445 AWL786444:AWR786445 BGH786444:BGN786445 BQD786444:BQJ786445 BZZ786444:CAF786445 CJV786444:CKB786445 CTR786444:CTX786445 DDN786444:DDT786445 DNJ786444:DNP786445 DXF786444:DXL786445 EHB786444:EHH786445 EQX786444:ERD786445 FAT786444:FAZ786445 FKP786444:FKV786445 FUL786444:FUR786445 GEH786444:GEN786445 GOD786444:GOJ786445 GXZ786444:GYF786445 HHV786444:HIB786445 HRR786444:HRX786445 IBN786444:IBT786445 ILJ786444:ILP786445 IVF786444:IVL786445 JFB786444:JFH786445 JOX786444:JPD786445 JYT786444:JYZ786445 KIP786444:KIV786445 KSL786444:KSR786445 LCH786444:LCN786445 LMD786444:LMJ786445 LVZ786444:LWF786445 MFV786444:MGB786445 MPR786444:MPX786445 MZN786444:MZT786445 NJJ786444:NJP786445 NTF786444:NTL786445 ODB786444:ODH786445 OMX786444:OND786445 OWT786444:OWZ786445 PGP786444:PGV786445 PQL786444:PQR786445 QAH786444:QAN786445 QKD786444:QKJ786445 QTZ786444:QUF786445 RDV786444:REB786445 RNR786444:RNX786445 RXN786444:RXT786445 SHJ786444:SHP786445 SRF786444:SRL786445 TBB786444:TBH786445 TKX786444:TLD786445 TUT786444:TUZ786445 UEP786444:UEV786445 UOL786444:UOR786445 UYH786444:UYN786445 VID786444:VIJ786445 VRZ786444:VSF786445 WBV786444:WCB786445 WLR786444:WLX786445 WVN786444:WVT786445 F851980:L851981 JB851980:JH851981 SX851980:TD851981 ACT851980:ACZ851981 AMP851980:AMV851981 AWL851980:AWR851981 BGH851980:BGN851981 BQD851980:BQJ851981 BZZ851980:CAF851981 CJV851980:CKB851981 CTR851980:CTX851981 DDN851980:DDT851981 DNJ851980:DNP851981 DXF851980:DXL851981 EHB851980:EHH851981 EQX851980:ERD851981 FAT851980:FAZ851981 FKP851980:FKV851981 FUL851980:FUR851981 GEH851980:GEN851981 GOD851980:GOJ851981 GXZ851980:GYF851981 HHV851980:HIB851981 HRR851980:HRX851981 IBN851980:IBT851981 ILJ851980:ILP851981 IVF851980:IVL851981 JFB851980:JFH851981 JOX851980:JPD851981 JYT851980:JYZ851981 KIP851980:KIV851981 KSL851980:KSR851981 LCH851980:LCN851981 LMD851980:LMJ851981 LVZ851980:LWF851981 MFV851980:MGB851981 MPR851980:MPX851981 MZN851980:MZT851981 NJJ851980:NJP851981 NTF851980:NTL851981 ODB851980:ODH851981 OMX851980:OND851981 OWT851980:OWZ851981 PGP851980:PGV851981 PQL851980:PQR851981 QAH851980:QAN851981 QKD851980:QKJ851981 QTZ851980:QUF851981 RDV851980:REB851981 RNR851980:RNX851981 RXN851980:RXT851981 SHJ851980:SHP851981 SRF851980:SRL851981 TBB851980:TBH851981 TKX851980:TLD851981 TUT851980:TUZ851981 UEP851980:UEV851981 UOL851980:UOR851981 UYH851980:UYN851981 VID851980:VIJ851981 VRZ851980:VSF851981 WBV851980:WCB851981 WLR851980:WLX851981 WVN851980:WVT851981 F917516:L917517 JB917516:JH917517 SX917516:TD917517 ACT917516:ACZ917517 AMP917516:AMV917517 AWL917516:AWR917517 BGH917516:BGN917517 BQD917516:BQJ917517 BZZ917516:CAF917517 CJV917516:CKB917517 CTR917516:CTX917517 DDN917516:DDT917517 DNJ917516:DNP917517 DXF917516:DXL917517 EHB917516:EHH917517 EQX917516:ERD917517 FAT917516:FAZ917517 FKP917516:FKV917517 FUL917516:FUR917517 GEH917516:GEN917517 GOD917516:GOJ917517 GXZ917516:GYF917517 HHV917516:HIB917517 HRR917516:HRX917517 IBN917516:IBT917517 ILJ917516:ILP917517 IVF917516:IVL917517 JFB917516:JFH917517 JOX917516:JPD917517 JYT917516:JYZ917517 KIP917516:KIV917517 KSL917516:KSR917517 LCH917516:LCN917517 LMD917516:LMJ917517 LVZ917516:LWF917517 MFV917516:MGB917517 MPR917516:MPX917517 MZN917516:MZT917517 NJJ917516:NJP917517 NTF917516:NTL917517 ODB917516:ODH917517 OMX917516:OND917517 OWT917516:OWZ917517 PGP917516:PGV917517 PQL917516:PQR917517 QAH917516:QAN917517 QKD917516:QKJ917517 QTZ917516:QUF917517 RDV917516:REB917517 RNR917516:RNX917517 RXN917516:RXT917517 SHJ917516:SHP917517 SRF917516:SRL917517 TBB917516:TBH917517 TKX917516:TLD917517 TUT917516:TUZ917517 UEP917516:UEV917517 UOL917516:UOR917517 UYH917516:UYN917517 VID917516:VIJ917517 VRZ917516:VSF917517 WBV917516:WCB917517 WLR917516:WLX917517 WVN917516:WVT917517 F983052:L983053 JB983052:JH983053 SX983052:TD983053 ACT983052:ACZ983053 AMP983052:AMV983053 AWL983052:AWR983053 BGH983052:BGN983053 BQD983052:BQJ983053 BZZ983052:CAF983053 CJV983052:CKB983053 CTR983052:CTX983053 DDN983052:DDT983053 DNJ983052:DNP983053 DXF983052:DXL983053 EHB983052:EHH983053 EQX983052:ERD983053 FAT983052:FAZ983053 FKP983052:FKV983053 FUL983052:FUR983053 GEH983052:GEN983053 GOD983052:GOJ983053 GXZ983052:GYF983053 HHV983052:HIB983053 HRR983052:HRX983053 IBN983052:IBT983053 ILJ983052:ILP983053 IVF983052:IVL983053 JFB983052:JFH983053 JOX983052:JPD983053 JYT983052:JYZ983053 KIP983052:KIV983053 KSL983052:KSR983053 LCH983052:LCN983053 LMD983052:LMJ983053 LVZ983052:LWF983053 MFV983052:MGB983053 MPR983052:MPX983053 MZN983052:MZT983053 NJJ983052:NJP983053 NTF983052:NTL983053 ODB983052:ODH983053 OMX983052:OND983053 OWT983052:OWZ983053 PGP983052:PGV983053 PQL983052:PQR983053 QAH983052:QAN983053 QKD983052:QKJ983053 QTZ983052:QUF983053 RDV983052:REB983053 RNR983052:RNX983053 RXN983052:RXT983053 SHJ983052:SHP983053 SRF983052:SRL983053 TBB983052:TBH983053 TKX983052:TLD983053 TUT983052:TUZ983053 UEP983052:UEV983053 UOL983052:UOR983053 UYH983052:UYN983053 VID983052:VIJ983053 VRZ983052:VSF983053 WBV983052:WCB983053 WLR983052:WLX983053 WVN983052:WVT983053" xr:uid="{F9D7CA70-D012-4A61-ACC3-8992BB057166}">
      <formula1>$O$13:$O$15</formula1>
    </dataValidation>
  </dataValidations>
  <pageMargins left="0.70866141732283472" right="0.70866141732283472" top="0.74803149606299213" bottom="0.74803149606299213" header="0.31496062992125984" footer="0.31496062992125984"/>
  <pageSetup paperSize="9" scale="66" fitToHeight="0" orientation="landscape" r:id="rId1"/>
  <headerFooter>
    <oddHeader>&amp;LNumer naboru: FEDR.02.02-IP.01-002/24</oddHeader>
    <oddFooter>&amp;LFundusze Europejskie dla Rybactwa 2021-2027</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715D6A59-2922-42CF-9E49-EA66BC95326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3</vt:i4>
      </vt:variant>
    </vt:vector>
  </HeadingPairs>
  <TitlesOfParts>
    <vt:vector size="4" baseType="lpstr">
      <vt:lpstr>Arkusz1</vt:lpstr>
      <vt:lpstr>Na_potrzeby_pierwszego_cyklu_hodowlanego_w_nowym_obiekcie_chowu_lub_hodowli_ryb_powstałym_w_wyniku_realizacji_operacji_w_ramach_działania_inwestycje_w_akwakulturze</vt:lpstr>
      <vt:lpstr>Na_potrzeby_pierwszego_cyklu_hodowlanego_w_nowym_obiekcie_chowu_lub_hodowli_ryb_powstałym_w_wyniku_realizacji_operacji_w_ramach_działania_w_akwakulturze</vt:lpstr>
      <vt:lpstr>wybierz_z_listy</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Dakowicz Mirosław</dc:creator>
  <cp:lastModifiedBy>Barański Marek</cp:lastModifiedBy>
  <cp:lastPrinted>2024-03-21T12:38:33Z</cp:lastPrinted>
  <dcterms:created xsi:type="dcterms:W3CDTF">2024-03-15T11:43:06Z</dcterms:created>
  <dcterms:modified xsi:type="dcterms:W3CDTF">2024-04-05T07:29:21Z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fc21eed9-c59c-4f91-a228-afffeca04acc</vt:lpwstr>
  </property>
  <property fmtid="{D5CDD505-2E9C-101B-9397-08002B2CF9AE}" pid="3" name="bjSaver">
    <vt:lpwstr>082PZHl9jxBOdcg8jGZi6u3PWECwXOo0</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