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2660" windowHeight="629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'Arkusz1'!$A$4:$K$17</definedName>
    <definedName name="_xlnm.Print_Area" localSheetId="0">'Arkusz1'!$A$2:$K$42</definedName>
  </definedNames>
  <calcPr fullCalcOnLoad="1"/>
</workbook>
</file>

<file path=xl/sharedStrings.xml><?xml version="1.0" encoding="utf-8"?>
<sst xmlns="http://schemas.openxmlformats.org/spreadsheetml/2006/main" count="199" uniqueCount="127">
  <si>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</si>
  <si>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</si>
  <si>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</si>
  <si>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</si>
  <si>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</si>
  <si>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</si>
  <si>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</si>
  <si>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</si>
  <si>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</si>
  <si>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</si>
  <si>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</si>
  <si>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</si>
  <si>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RPDS.01.02.01-02-0005/20</t>
  </si>
  <si>
    <t>RPDS.01.02.01-02-0008/20</t>
  </si>
  <si>
    <t>RPDS.01.02.01-02-0009/20</t>
  </si>
  <si>
    <t>RPDS.01.02.01-02-0011/20</t>
  </si>
  <si>
    <t>RPDS.01.02.01-02-0012/20</t>
  </si>
  <si>
    <t>RPDS.01.02.01-02-0013/20</t>
  </si>
  <si>
    <t>RPDS.01.02.01-02-0014/20</t>
  </si>
  <si>
    <t>RPDS.01.02.01-02-0018/20</t>
  </si>
  <si>
    <t>RPDS.01.02.01-02-0026/20</t>
  </si>
  <si>
    <t>RPDS.01.02.01-02-0029/20</t>
  </si>
  <si>
    <t>RPDS.01.02.01-02-0032/20</t>
  </si>
  <si>
    <t>RPDS.01.02.01-02-0035/20</t>
  </si>
  <si>
    <t>RPDS.01.02.01-02-0036/20</t>
  </si>
  <si>
    <t>RPDS.01.02.01-02-0038/20</t>
  </si>
  <si>
    <t>RPDS.01.02.01-02-0040/20</t>
  </si>
  <si>
    <t>RPDS.01.02.01-02-0045/20</t>
  </si>
  <si>
    <t>RPDS.01.02.01-02-0047/20</t>
  </si>
  <si>
    <t>RPDS.01.02.01-02-0051/20</t>
  </si>
  <si>
    <t>RPDS.01.02.01-02-0055/20</t>
  </si>
  <si>
    <t>RPDS.01.02.01-02-0062/20</t>
  </si>
  <si>
    <t>RPDS.01.02.01-02-0063/20</t>
  </si>
  <si>
    <t>RPDS.01.02.01-02-0071/20</t>
  </si>
  <si>
    <t>RPDS.01.02.01-02-0078/20</t>
  </si>
  <si>
    <t>RPDS.01.02.01-02-0079/20</t>
  </si>
  <si>
    <t>RPDS.01.02.01-02-0084/20</t>
  </si>
  <si>
    <t>RPDS.01.02.01-02-0085/20</t>
  </si>
  <si>
    <t>RPDS.01.02.01-02-0090/20</t>
  </si>
  <si>
    <t>RPDS.01.02.01-02-0095/20</t>
  </si>
  <si>
    <t>RPDS.01.02.01-02-0097/20</t>
  </si>
  <si>
    <t>RPDS.01.02.01-02-0101/20</t>
  </si>
  <si>
    <t>RPDS.01.02.01-02-0106/20</t>
  </si>
  <si>
    <t>RPDS.01.02.01-02-0111/20</t>
  </si>
  <si>
    <t>Machinefish Sp. z o.o.</t>
  </si>
  <si>
    <t>MACHINEFISH MATERIALS &amp; TECHNOLOGIES SPÓŁKA Z OGRANICZONĄ ODPOWIEDZIALNOŚCIĄ SPÓŁKA KOMANDYTOWA</t>
  </si>
  <si>
    <t>Expert Solutions Sp. z o.o.</t>
  </si>
  <si>
    <t>TK-SYSTEMS SPÓŁKA Z OGRANICZONA ODPOWIEDZIALNOSCIĄ</t>
  </si>
  <si>
    <t>PRO-INŻYNIER SP. Z O.O.</t>
  </si>
  <si>
    <t>Instytut Biofarmacji Spółka z ograniczoną odpowiedzialnością</t>
  </si>
  <si>
    <t>"LUXON" SPÓŁKA Z OGRANICZONĄ ODPOWIEDZIALNOŚCIĄ</t>
  </si>
  <si>
    <t>LASERTEX PRZEDSIĘBIORSTWO WDRAŻANIA POSTĘPU NAUKOWO-TECHNICZNEGO SP. Z O.O.</t>
  </si>
  <si>
    <t>ZAE spółka z ograniczoną odpowiedzialnością</t>
  </si>
  <si>
    <t>KEYMED SPÓŁKA Z OGRANICZONĄ ODPOWIEDZIALNOŚCIĄ</t>
  </si>
  <si>
    <t>LEMITOR OCHRONA SRODOWISKA SPÓŁKA Z OGRANICZONĄ ODPOWIEDZIALNOŚCIĄ SPÓŁKA KOMANDYTOWA</t>
  </si>
  <si>
    <t>VACO sp. z o.o.</t>
  </si>
  <si>
    <t>Zakład Produkcji Automatyki Sieciowej S.A.</t>
  </si>
  <si>
    <t>BIOTRECO SPÓŁKA Z OGRANICZONĄ ODPOWIEDZIALNOŚCIĄ</t>
  </si>
  <si>
    <t>Kamienna Grzegorz Kurpiński</t>
  </si>
  <si>
    <t>AreaStawa Michał Wasielewski</t>
  </si>
  <si>
    <t>Ready Bathroom Spółka z Ograniczoną Odpowidzialnością</t>
  </si>
  <si>
    <t>Producent Wytworów Papierniczych Jack-Pol sp. z o.o.</t>
  </si>
  <si>
    <t>BIOINFO SYSTEM SPÓŁKA Z OGRANICZONĄ ODPOWIEDZIALNOŚCIĄ</t>
  </si>
  <si>
    <t>USAGI SPÓŁKA Z OGRANICZONĄ ODPOWIEDZIALNOŚCIĄ</t>
  </si>
  <si>
    <t>Alphamoon spółka z ograniczoną odpowiedzialnością</t>
  </si>
  <si>
    <t>SDA GROUP SP Z O.O. SPÓŁKA KOMANDYTOWA</t>
  </si>
  <si>
    <t>Lekko Spółka z Ograniczoną Odpowiedzialnością</t>
  </si>
  <si>
    <t>Blebox spółka z ograniczoną odpowiedzialnością</t>
  </si>
  <si>
    <t>PRZEDSIEBIORSTWO ROBÓT TELEKOMUNIKACYJNYCH I ELEKTROENERGETYCZNYCH "PROTEL" SPÓŁKA Z OGRANICZONĄ ODPOWIEDZIALNOŚCIĄ</t>
  </si>
  <si>
    <t>BECKER AVIONICS POLSKA SPÓŁKA Z OGRANICZONĄ ODPOWIEDZIALNOŚCIĄ</t>
  </si>
  <si>
    <t>PRZEDSIĘBIORSTWO PRODUKCYJNO­USŁUGOWE "SENDEX" Łukasz Sędkowski</t>
  </si>
  <si>
    <t>"BIKKOPLAST" SPÓŁKA Z OGRANICZONĄ ODPOWIEDZIALNOŚCIĄ</t>
  </si>
  <si>
    <t>ARKANA COSMETICS SPÓŁKA Z OGRANICZONĄ ODPOWIEDZIALNOŚCIĄ SPÓŁKA KOMANDYTOWA</t>
  </si>
  <si>
    <t>Globimix sp. z o.o.</t>
  </si>
  <si>
    <t>TestArmy Group. S.A.</t>
  </si>
  <si>
    <t>KRYSTIAN KUSZ KENGITECH</t>
  </si>
  <si>
    <t>Realizacja prac badawczo - rozwojowych związanych ze stworzeniem komory korozyjnej przez MACHINEFISH MATERIALS &amp; TECHNOLOGIES Sp. z o.o.</t>
  </si>
  <si>
    <t>Przeprowadzenie prac badawczo - rozwojowych nad 3 urządzeniami do preparatyki zgładów metalograficznych oraz wdrożenie 2 nowych i 1 ulepszonej usługi w Machinefish Sp. z o.o. Sp. K.</t>
  </si>
  <si>
    <t>Opracowanie prototypu innowacyjnej maszyny do automatycznego, precyzyjnego profilowania zakończenia rur stalowych.</t>
  </si>
  <si>
    <t>Wielomodułowy zintegrowany system etykietowania produktów i weryfikacji zgodności danych identyfikujących z wykorzystaniem sztucznej inteligencji (SSN)</t>
  </si>
  <si>
    <t>Stworzenie w pełni zautomatyzowanego i zrobotyzowanego systemu pakowania produktów spożywczych w oparciu o zasady czwartej rewolucji przemysłowej (Przemysł 4.0)</t>
  </si>
  <si>
    <t>Opracowanie technologii modułowej izolacji laktoferyny i białek biologicznie aktywnych mleka mających zastosowanie w tworzeniu sprofilowanych receptur żywności wysokiej jakości bazującej na tradycyjnych produktach mlecznych</t>
  </si>
  <si>
    <t>Rozwinięcie działalności Firmy Luxon sp. z o.o. poprzez prowadzenie badań przemysłowych oraz prac rozwojowych związanych z opracowaniem innowacyjnych produktów</t>
  </si>
  <si>
    <t>Fotoniczny system pomiarowy do badań dokładności wolumetrycznej maszyn</t>
  </si>
  <si>
    <t>Przeprowadzenie prac badawczo-rozwojowych przez ZAE Sp. z o.o. w celu opracowania systemu zdalnego nadzoru i monitorowania parametrów w sieciach kablowych i linii napowietrznych średniego napięcia z możliwością prewencyjnej analizy.</t>
  </si>
  <si>
    <t>Przeprowadzenie prac badawczo-rozwojowych we współpracy z jednostką naukową zmierzających do opracowania specjalistycznych zestawów opatrunkowych wspomagających gojenie ran do zastosowań medycznych.</t>
  </si>
  <si>
    <t>Przeprowadzenie prac badawczo-rozwojowych w celu opracowania Dynamicznej Mapy Hałasu i Dynamicznej Mapy Jakości Powietrza</t>
  </si>
  <si>
    <t>Prowadzenie prac badawczo-rozwojowych w celu stworzenia zintegrowanego i zautomatyzowanego systemu zabezpieczania obiektów przemysłowych i handlowych przed szkodnikami</t>
  </si>
  <si>
    <t>Opracowanie i budowa przyjaznych środowisku teleinformatycznych szaf zewnętrznych z adaptacyjnym systemem grzewczo-chłodniczym, opartym na powietrznej pompie ciepła</t>
  </si>
  <si>
    <t>Prace badawczo-rozwojowe nad opracowaniem receptury fermentowanego dolnośląskiego tofu konopnego (twarógal konopny) z dodatkiem warzyw i ziół pochodzących z obszaru Zielonej Doliny.</t>
  </si>
  <si>
    <t>Zintegrowany system obróbki surowca skalnego. Proekologiczna linia produkcyjna, oparta na idei zrównoważonego rozwoju i dostosowana do obsługi przez osoby niepełnosprawne.</t>
  </si>
  <si>
    <t>Opracowanie nowej rodziny elementów złącznych przewodów wiertniczych do wierceń obrotowych stosowanych w przemyśle wydobywczym rud miedzi.</t>
  </si>
  <si>
    <t>Innowacyjne moduły do przechowywania i niekonwencjonalnego utrwalania oraz dystrybucji żywności wysokiej jakości. Badania i prace rozwojowe nad skonstruowaniem modułowych obiektów podnoszących jakość życia -ReadyNow</t>
  </si>
  <si>
    <t>Budowa instalacji demonstracyjnej ograniczającej ilość substancji organicznej odprowadzonej do II wody obiegowej w procesach technologicznych realizowanych przez Jack-Pol.</t>
  </si>
  <si>
    <t>Opracowanie innowacyjnego parametrycznego, programowalnego miksera laboratoryjnego, przeznaczonego do zautomatyzowanego przygotowywania ciekłych układów dwufazowych przez Bioinfo System.</t>
  </si>
  <si>
    <t>Opracowanie technologii karbonizacji surowców organicznych przy wykorzystaniu technik mikrofalowych do wdrożenia innowacyjnego procesu produkcji węgli aktywnych</t>
  </si>
  <si>
    <t>Opracowanie technologii kognitywnej automatyzacji obiegu dokumentów w przedsiębiorstwach.</t>
  </si>
  <si>
    <t>Opracowanie i zautomatyzowanie technologii wytwarzania naczyń jednorazowych, biodegradowalnych i ekologicznych do żywności wysokiej jakości w oparciu m.in. o frakcje z przemiału zbóż pradawnych - BranTec</t>
  </si>
  <si>
    <t>Opracowanie innowacyjnej technologii wspomagania oddechu oraz analizy parametrów wydychanego powietrza, która zostanie zastosowana w ochronnej masce filtrującej.</t>
  </si>
  <si>
    <t>Opracowanie inteligentnego modułu pomiarowego przeznaczonego do monitorowania i analizy zużycia energii elektrycznej.</t>
  </si>
  <si>
    <t>System automatycznego monitorowania i wykrywania wykroczeń na przejazdach kolejowo-drogowych mający na celu zwiększenie bezpieczeństwa</t>
  </si>
  <si>
    <t>Przygotowanie do produkcji seryjnej wielosystemowego odbiornika GPS do zastosowania w lotnictwie ogólnym (General Aviation) o zwiększonej odporności na błędy sygnału spowodowane awarią satelity oraz zamierzonymi działaniami zakłócającymi.</t>
  </si>
  <si>
    <t>Opracowanie technologii produkcji nowatorskich bezkomutacyjnych silników elektrycznych i ich wdrożenie do produkcji.</t>
  </si>
  <si>
    <t>Rozwinięcie działalności badawczo - rozwojowej Spółki Bikkoplast poprzez opracowanie technologii spieniania hybrydowego w procesie produkcji detali.</t>
  </si>
  <si>
    <t xml:space="preserve"> Opracowanie dermokosmetyków  regulujących mikrobiom skóry stóp i paznokci</t>
  </si>
  <si>
    <t>Opracowanie innowacyjnego hybrydowego układu chłodzącego dla młyna kulowego z zastosowaniem pulsacyjnych oraz klasycznych rurek ciepła w układzie rotacyjnym wraz ze zoptymalizowanym kształtem łopatek mieszających</t>
  </si>
  <si>
    <t>Prace badawczo-rozwojowe nad prototypem Generycznej Platformy Spraw Kontaktu Osobistego wspieranej sztuczną inteligencją</t>
  </si>
  <si>
    <t>Rozpoczęcie prowadzenia prac B+R, w obszarze technologii produkcji i montażu, w celu opracowania innowacji procesowej oraz produktowej.</t>
  </si>
  <si>
    <t>nie dotyczy</t>
  </si>
  <si>
    <t>tak</t>
  </si>
  <si>
    <t>RAZEM:</t>
  </si>
  <si>
    <t xml:space="preserve">Lista projektów, które spełniły kryteria wyboru (lista projektów ocenionych pozytywnie)
konkurs 1.2 A - konkurs horyzontalny 
nabór nr: RPDS.01.02.01-IP.01-02-372/19  </t>
  </si>
  <si>
    <t>RPDS.01.02.01-02-0004/20</t>
  </si>
  <si>
    <t>Sente spółka z ograniczona odpowiedzialnością sp. k.</t>
  </si>
  <si>
    <t>Automatyczna optymalizacja interfejsów użytkownika w aplikacjach biznesowych klasy ERP</t>
  </si>
  <si>
    <t>RPDS.01.02.01-02-0082/20</t>
  </si>
  <si>
    <t>1450 Spółka Akcyjna</t>
  </si>
  <si>
    <t>Innowacyjna platforma wykorzystująca sztuczną inteligencję do modelowania psychograficznego i usprawnienia komunikacji interpersonalnej w sieci.</t>
  </si>
  <si>
    <t>RPDS.01.02.01-02-0027/20</t>
  </si>
  <si>
    <t>ANTOLOGIC SPÓŁKA Z OGRANICZONĄ ODPOWIEDZIALNOŚCIĄ SPÓŁKA KOMANDYTOWA</t>
  </si>
  <si>
    <t>Opracowanie inteligentnego, autonomicznego systemu informatycznego optymalizującego zysk hoteli przy użyciu zaawansowanych algorytmów prognozujących koszty całkowite i personalne</t>
  </si>
  <si>
    <t>RPDS.01.02.01-02-0030/20</t>
  </si>
  <si>
    <t>SmarTech IT spółka z ograniczoną odpowiedzialnością</t>
  </si>
  <si>
    <t>Opracowanie nowej technologii tworzenia i zarządzania dokumentami elektronicznymi w oparciu o synergię technologii SmartContracts i sztucznej inteligencji (AI), w tym uczenia maszynowego (ML).</t>
  </si>
  <si>
    <t>RPDS.01.02.01-02-0065/20</t>
  </si>
  <si>
    <t>Brand 24 Spółka Akcyjna</t>
  </si>
  <si>
    <t>ASDaM
Abstrakcyjna sumaryzacja danych multimodalnych.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</si>
</sst>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[$-415]dddd\,\ d\ mmmm\ yyyy"/>
    <numFmt numFmtId="173" formatCode="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8.8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44" applyNumberFormat="1" applyFont="1" applyFill="1" applyBorder="1" applyAlignment="1" applyProtection="1">
      <alignment horizontal="center" vertical="center" wrapText="1"/>
      <protection/>
    </xf>
    <xf numFmtId="0" fontId="23" fillId="0" borderId="11" xfId="2244" applyNumberFormat="1" applyFont="1" applyFill="1" applyBorder="1" applyAlignment="1" applyProtection="1">
      <alignment horizontal="center" vertical="center" wrapText="1"/>
      <protection/>
    </xf>
    <xf numFmtId="4" fontId="48" fillId="0" borderId="11" xfId="2244" applyNumberFormat="1" applyFont="1" applyFill="1" applyBorder="1" applyAlignment="1">
      <alignment horizontal="center" vertical="center" wrapText="1"/>
      <protection/>
    </xf>
    <xf numFmtId="0" fontId="25" fillId="0" borderId="11" xfId="2244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44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5" fillId="0" borderId="10" xfId="2244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2" fontId="42" fillId="0" borderId="11" xfId="2244" applyNumberFormat="1" applyFont="1" applyFill="1" applyBorder="1" applyAlignment="1">
      <alignment horizontal="center" vertical="center" wrapText="1"/>
      <protection/>
    </xf>
    <xf numFmtId="2" fontId="42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25" fillId="0" borderId="0" xfId="2244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23" fillId="34" borderId="15" xfId="2244" applyNumberFormat="1" applyFont="1" applyFill="1" applyBorder="1" applyAlignment="1" applyProtection="1">
      <alignment horizontal="center" vertical="center" wrapText="1"/>
      <protection/>
    </xf>
    <xf numFmtId="0" fontId="48" fillId="34" borderId="16" xfId="2244" applyFont="1" applyFill="1" applyBorder="1" applyAlignment="1">
      <alignment horizontal="center" vertical="center" wrapText="1"/>
      <protection/>
    </xf>
    <xf numFmtId="0" fontId="48" fillId="34" borderId="10" xfId="2244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 10" xfId="21"/>
    <cellStyle name="20% - akcent 1 10 2" xfId="22"/>
    <cellStyle name="20% - akcent 1 11" xfId="23"/>
    <cellStyle name="20% - akcent 1 11 2" xfId="24"/>
    <cellStyle name="20% - akcent 1 12" xfId="25"/>
    <cellStyle name="20% - akcent 1 12 2" xfId="26"/>
    <cellStyle name="20% - akcent 1 13" xfId="27"/>
    <cellStyle name="20% - akcent 1 13 2" xfId="28"/>
    <cellStyle name="20% - akcent 1 14" xfId="29"/>
    <cellStyle name="20% - akcent 1 14 2" xfId="30"/>
    <cellStyle name="20% - akcent 1 15" xfId="31"/>
    <cellStyle name="20% - akcent 1 15 2" xfId="32"/>
    <cellStyle name="20% - akcent 1 16" xfId="33"/>
    <cellStyle name="20% - akcent 1 16 2" xfId="34"/>
    <cellStyle name="20% - akcent 1 17" xfId="35"/>
    <cellStyle name="20% - akcent 1 17 2" xfId="36"/>
    <cellStyle name="20% - akcent 1 18" xfId="37"/>
    <cellStyle name="20% - akcent 1 18 2" xfId="38"/>
    <cellStyle name="20% - akcent 1 19" xfId="39"/>
    <cellStyle name="20% - akcent 1 19 2" xfId="40"/>
    <cellStyle name="20% - akcent 1 2" xfId="41"/>
    <cellStyle name="20% - akcent 1 2 10" xfId="42"/>
    <cellStyle name="20% - akcent 1 2 10 2" xfId="43"/>
    <cellStyle name="20% - akcent 1 2 11" xfId="44"/>
    <cellStyle name="20% - akcent 1 2 11 2" xfId="45"/>
    <cellStyle name="20% - akcent 1 2 12" xfId="46"/>
    <cellStyle name="20% - akcent 1 2 12 2" xfId="47"/>
    <cellStyle name="20% - akcent 1 2 13" xfId="48"/>
    <cellStyle name="20% - akcent 1 2 13 2" xfId="49"/>
    <cellStyle name="20% - akcent 1 2 14" xfId="50"/>
    <cellStyle name="20% - akcent 1 2 14 2" xfId="51"/>
    <cellStyle name="20% - akcent 1 2 15" xfId="52"/>
    <cellStyle name="20% - akcent 1 2 15 2" xfId="53"/>
    <cellStyle name="20% - akcent 1 2 16" xfId="54"/>
    <cellStyle name="20% - akcent 1 2 16 2" xfId="55"/>
    <cellStyle name="20% - akcent 1 2 17" xfId="56"/>
    <cellStyle name="20% - akcent 1 2 17 2" xfId="57"/>
    <cellStyle name="20% - akcent 1 2 18" xfId="58"/>
    <cellStyle name="20% - akcent 1 2 18 2" xfId="59"/>
    <cellStyle name="20% - akcent 1 2 19" xfId="60"/>
    <cellStyle name="20% - akcent 1 2 19 2" xfId="61"/>
    <cellStyle name="20% - akcent 1 2 2" xfId="62"/>
    <cellStyle name="20% - akcent 1 2 2 2" xfId="63"/>
    <cellStyle name="20% - akcent 1 2 20" xfId="64"/>
    <cellStyle name="20% - akcent 1 2 20 2" xfId="65"/>
    <cellStyle name="20% - akcent 1 2 21" xfId="66"/>
    <cellStyle name="20% - akcent 1 2 21 2" xfId="67"/>
    <cellStyle name="20% - akcent 1 2 22" xfId="68"/>
    <cellStyle name="20% - akcent 1 2 22 2" xfId="69"/>
    <cellStyle name="20% - akcent 1 2 23" xfId="70"/>
    <cellStyle name="20% - akcent 1 2 23 2" xfId="71"/>
    <cellStyle name="20% - akcent 1 2 24" xfId="72"/>
    <cellStyle name="20% - akcent 1 2 24 2" xfId="73"/>
    <cellStyle name="20% - akcent 1 2 25" xfId="74"/>
    <cellStyle name="20% - akcent 1 2 25 2" xfId="75"/>
    <cellStyle name="20% - akcent 1 2 26" xfId="76"/>
    <cellStyle name="20% - akcent 1 2 26 2" xfId="77"/>
    <cellStyle name="20% - akcent 1 2 27" xfId="78"/>
    <cellStyle name="20% - akcent 1 2 27 2" xfId="79"/>
    <cellStyle name="20% - akcent 1 2 28" xfId="80"/>
    <cellStyle name="20% - akcent 1 2 28 2" xfId="81"/>
    <cellStyle name="20% - akcent 1 2 29" xfId="82"/>
    <cellStyle name="20% - akcent 1 2 29 2" xfId="83"/>
    <cellStyle name="20% - akcent 1 2 3" xfId="84"/>
    <cellStyle name="20% - akcent 1 2 3 2" xfId="85"/>
    <cellStyle name="20% - akcent 1 2 30" xfId="86"/>
    <cellStyle name="20% - akcent 1 2 30 2" xfId="87"/>
    <cellStyle name="20% - akcent 1 2 31" xfId="88"/>
    <cellStyle name="20% - akcent 1 2 31 2" xfId="89"/>
    <cellStyle name="20% - akcent 1 2 32" xfId="90"/>
    <cellStyle name="20% - akcent 1 2 32 2" xfId="91"/>
    <cellStyle name="20% - akcent 1 2 33" xfId="92"/>
    <cellStyle name="20% - akcent 1 2 33 2" xfId="93"/>
    <cellStyle name="20% - akcent 1 2 34" xfId="94"/>
    <cellStyle name="20% - akcent 1 2 34 2" xfId="95"/>
    <cellStyle name="20% - akcent 1 2 35" xfId="96"/>
    <cellStyle name="20% - akcent 1 2 35 2" xfId="97"/>
    <cellStyle name="20% - akcent 1 2 36" xfId="98"/>
    <cellStyle name="20% - akcent 1 2 36 2" xfId="99"/>
    <cellStyle name="20% - akcent 1 2 37" xfId="100"/>
    <cellStyle name="20% - akcent 1 2 37 2" xfId="101"/>
    <cellStyle name="20% - akcent 1 2 38" xfId="102"/>
    <cellStyle name="20% - akcent 1 2 38 2" xfId="103"/>
    <cellStyle name="20% - akcent 1 2 39" xfId="104"/>
    <cellStyle name="20% - akcent 1 2 39 2" xfId="105"/>
    <cellStyle name="20% - akcent 1 2 4" xfId="106"/>
    <cellStyle name="20% - akcent 1 2 4 2" xfId="107"/>
    <cellStyle name="20% - akcent 1 2 40" xfId="108"/>
    <cellStyle name="20% - akcent 1 2 40 2" xfId="109"/>
    <cellStyle name="20% - akcent 1 2 41" xfId="110"/>
    <cellStyle name="20% - akcent 1 2 41 2" xfId="111"/>
    <cellStyle name="20% - akcent 1 2 42" xfId="112"/>
    <cellStyle name="20% - akcent 1 2 5" xfId="113"/>
    <cellStyle name="20% - akcent 1 2 5 2" xfId="114"/>
    <cellStyle name="20% - akcent 1 2 6" xfId="115"/>
    <cellStyle name="20% - akcent 1 2 6 2" xfId="116"/>
    <cellStyle name="20% - akcent 1 2 7" xfId="117"/>
    <cellStyle name="20% - akcent 1 2 7 2" xfId="118"/>
    <cellStyle name="20% - akcent 1 2 8" xfId="119"/>
    <cellStyle name="20% - akcent 1 2 8 2" xfId="120"/>
    <cellStyle name="20% - akcent 1 2 9" xfId="121"/>
    <cellStyle name="20% - akcent 1 2 9 2" xfId="122"/>
    <cellStyle name="20% - akcent 1 20" xfId="123"/>
    <cellStyle name="20% - akcent 1 20 2" xfId="124"/>
    <cellStyle name="20% - akcent 1 21" xfId="125"/>
    <cellStyle name="20% - akcent 1 21 2" xfId="126"/>
    <cellStyle name="20% - akcent 1 22" xfId="127"/>
    <cellStyle name="20% - akcent 1 22 2" xfId="128"/>
    <cellStyle name="20% - akcent 1 23" xfId="129"/>
    <cellStyle name="20% - akcent 1 23 2" xfId="130"/>
    <cellStyle name="20% - akcent 1 24" xfId="131"/>
    <cellStyle name="20% - akcent 1 24 2" xfId="132"/>
    <cellStyle name="20% - akcent 1 25" xfId="133"/>
    <cellStyle name="20% - akcent 1 25 2" xfId="134"/>
    <cellStyle name="20% - akcent 1 26" xfId="135"/>
    <cellStyle name="20% - akcent 1 26 2" xfId="136"/>
    <cellStyle name="20% - akcent 1 27" xfId="137"/>
    <cellStyle name="20% - akcent 1 27 2" xfId="138"/>
    <cellStyle name="20% - akcent 1 28" xfId="139"/>
    <cellStyle name="20% - akcent 1 28 2" xfId="140"/>
    <cellStyle name="20% - akcent 1 29" xfId="141"/>
    <cellStyle name="20% - akcent 1 29 2" xfId="142"/>
    <cellStyle name="20% - akcent 1 3" xfId="143"/>
    <cellStyle name="20% - akcent 1 3 2" xfId="144"/>
    <cellStyle name="20% - akcent 1 30" xfId="145"/>
    <cellStyle name="20% - akcent 1 30 2" xfId="146"/>
    <cellStyle name="20% - akcent 1 31" xfId="147"/>
    <cellStyle name="20% - akcent 1 31 2" xfId="148"/>
    <cellStyle name="20% - akcent 1 32" xfId="149"/>
    <cellStyle name="20% - akcent 1 32 2" xfId="150"/>
    <cellStyle name="20% - akcent 1 33" xfId="151"/>
    <cellStyle name="20% - akcent 1 33 2" xfId="152"/>
    <cellStyle name="20% - akcent 1 34" xfId="153"/>
    <cellStyle name="20% - akcent 1 34 2" xfId="154"/>
    <cellStyle name="20% - akcent 1 35" xfId="155"/>
    <cellStyle name="20% - akcent 1 35 2" xfId="156"/>
    <cellStyle name="20% - akcent 1 36" xfId="157"/>
    <cellStyle name="20% - akcent 1 36 2" xfId="158"/>
    <cellStyle name="20% - akcent 1 37" xfId="159"/>
    <cellStyle name="20% - akcent 1 37 2" xfId="160"/>
    <cellStyle name="20% - akcent 1 38" xfId="161"/>
    <cellStyle name="20% - akcent 1 38 2" xfId="162"/>
    <cellStyle name="20% - akcent 1 39" xfId="163"/>
    <cellStyle name="20% - akcent 1 39 2" xfId="164"/>
    <cellStyle name="20% - akcent 1 4" xfId="165"/>
    <cellStyle name="20% - akcent 1 4 2" xfId="166"/>
    <cellStyle name="20% - akcent 1 40" xfId="167"/>
    <cellStyle name="20% - akcent 1 40 2" xfId="168"/>
    <cellStyle name="20% - akcent 1 41" xfId="169"/>
    <cellStyle name="20% - akcent 1 41 2" xfId="170"/>
    <cellStyle name="20% - akcent 1 42" xfId="171"/>
    <cellStyle name="20% - akcent 1 42 2" xfId="172"/>
    <cellStyle name="20% - akcent 1 43" xfId="173"/>
    <cellStyle name="20% - akcent 1 43 2" xfId="174"/>
    <cellStyle name="20% - akcent 1 44" xfId="175"/>
    <cellStyle name="20% - akcent 1 44 2" xfId="176"/>
    <cellStyle name="20% - akcent 1 45" xfId="177"/>
    <cellStyle name="20% - akcent 1 46" xfId="178"/>
    <cellStyle name="20% - akcent 1 47" xfId="179"/>
    <cellStyle name="20% - akcent 1 48" xfId="180"/>
    <cellStyle name="20% - akcent 1 49" xfId="181"/>
    <cellStyle name="20% - akcent 1 5" xfId="182"/>
    <cellStyle name="20% - akcent 1 5 2" xfId="183"/>
    <cellStyle name="20% - akcent 1 50" xfId="184"/>
    <cellStyle name="20% - akcent 1 51" xfId="185"/>
    <cellStyle name="20% - akcent 1 52" xfId="186"/>
    <cellStyle name="20% - akcent 1 53" xfId="187"/>
    <cellStyle name="20% - akcent 1 54" xfId="188"/>
    <cellStyle name="20% - akcent 1 55" xfId="189"/>
    <cellStyle name="20% - akcent 1 56" xfId="190"/>
    <cellStyle name="20% - akcent 1 57" xfId="191"/>
    <cellStyle name="20% - akcent 1 58" xfId="192"/>
    <cellStyle name="20% - akcent 1 6" xfId="193"/>
    <cellStyle name="20% - akcent 1 6 2" xfId="194"/>
    <cellStyle name="20% - akcent 1 7" xfId="195"/>
    <cellStyle name="20% - akcent 1 7 2" xfId="196"/>
    <cellStyle name="20% - akcent 1 8" xfId="197"/>
    <cellStyle name="20% - akcent 1 8 2" xfId="198"/>
    <cellStyle name="20% - akcent 1 9" xfId="199"/>
    <cellStyle name="20% - akcent 1 9 2" xfId="200"/>
    <cellStyle name="20% - akcent 2 10" xfId="201"/>
    <cellStyle name="20% - akcent 2 10 2" xfId="202"/>
    <cellStyle name="20% - akcent 2 11" xfId="203"/>
    <cellStyle name="20% - akcent 2 11 2" xfId="204"/>
    <cellStyle name="20% - akcent 2 12" xfId="205"/>
    <cellStyle name="20% - akcent 2 12 2" xfId="206"/>
    <cellStyle name="20% - akcent 2 13" xfId="207"/>
    <cellStyle name="20% - akcent 2 13 2" xfId="208"/>
    <cellStyle name="20% - akcent 2 14" xfId="209"/>
    <cellStyle name="20% - akcent 2 14 2" xfId="210"/>
    <cellStyle name="20% - akcent 2 15" xfId="211"/>
    <cellStyle name="20% - akcent 2 15 2" xfId="212"/>
    <cellStyle name="20% - akcent 2 16" xfId="213"/>
    <cellStyle name="20% - akcent 2 16 2" xfId="214"/>
    <cellStyle name="20% - akcent 2 17" xfId="215"/>
    <cellStyle name="20% - akcent 2 17 2" xfId="216"/>
    <cellStyle name="20% - akcent 2 18" xfId="217"/>
    <cellStyle name="20% - akcent 2 18 2" xfId="218"/>
    <cellStyle name="20% - akcent 2 19" xfId="219"/>
    <cellStyle name="20% - akcent 2 19 2" xfId="220"/>
    <cellStyle name="20% - akcent 2 2" xfId="221"/>
    <cellStyle name="20% - akcent 2 2 10" xfId="222"/>
    <cellStyle name="20% - akcent 2 2 10 2" xfId="223"/>
    <cellStyle name="20% - akcent 2 2 11" xfId="224"/>
    <cellStyle name="20% - akcent 2 2 11 2" xfId="225"/>
    <cellStyle name="20% - akcent 2 2 12" xfId="226"/>
    <cellStyle name="20% - akcent 2 2 12 2" xfId="227"/>
    <cellStyle name="20% - akcent 2 2 13" xfId="228"/>
    <cellStyle name="20% - akcent 2 2 13 2" xfId="229"/>
    <cellStyle name="20% - akcent 2 2 14" xfId="230"/>
    <cellStyle name="20% - akcent 2 2 14 2" xfId="231"/>
    <cellStyle name="20% - akcent 2 2 15" xfId="232"/>
    <cellStyle name="20% - akcent 2 2 15 2" xfId="233"/>
    <cellStyle name="20% - akcent 2 2 16" xfId="234"/>
    <cellStyle name="20% - akcent 2 2 16 2" xfId="235"/>
    <cellStyle name="20% - akcent 2 2 17" xfId="236"/>
    <cellStyle name="20% - akcent 2 2 17 2" xfId="237"/>
    <cellStyle name="20% - akcent 2 2 18" xfId="238"/>
    <cellStyle name="20% - akcent 2 2 18 2" xfId="239"/>
    <cellStyle name="20% - akcent 2 2 19" xfId="240"/>
    <cellStyle name="20% - akcent 2 2 19 2" xfId="241"/>
    <cellStyle name="20% - akcent 2 2 2" xfId="242"/>
    <cellStyle name="20% - akcent 2 2 2 2" xfId="243"/>
    <cellStyle name="20% - akcent 2 2 20" xfId="244"/>
    <cellStyle name="20% - akcent 2 2 20 2" xfId="245"/>
    <cellStyle name="20% - akcent 2 2 21" xfId="246"/>
    <cellStyle name="20% - akcent 2 2 21 2" xfId="247"/>
    <cellStyle name="20% - akcent 2 2 22" xfId="248"/>
    <cellStyle name="20% - akcent 2 2 22 2" xfId="249"/>
    <cellStyle name="20% - akcent 2 2 23" xfId="250"/>
    <cellStyle name="20% - akcent 2 2 23 2" xfId="251"/>
    <cellStyle name="20% - akcent 2 2 24" xfId="252"/>
    <cellStyle name="20% - akcent 2 2 24 2" xfId="253"/>
    <cellStyle name="20% - akcent 2 2 25" xfId="254"/>
    <cellStyle name="20% - akcent 2 2 25 2" xfId="255"/>
    <cellStyle name="20% - akcent 2 2 26" xfId="256"/>
    <cellStyle name="20% - akcent 2 2 26 2" xfId="257"/>
    <cellStyle name="20% - akcent 2 2 27" xfId="258"/>
    <cellStyle name="20% - akcent 2 2 27 2" xfId="259"/>
    <cellStyle name="20% - akcent 2 2 28" xfId="260"/>
    <cellStyle name="20% - akcent 2 2 28 2" xfId="261"/>
    <cellStyle name="20% - akcent 2 2 29" xfId="262"/>
    <cellStyle name="20% - akcent 2 2 29 2" xfId="263"/>
    <cellStyle name="20% - akcent 2 2 3" xfId="264"/>
    <cellStyle name="20% - akcent 2 2 3 2" xfId="265"/>
    <cellStyle name="20% - akcent 2 2 30" xfId="266"/>
    <cellStyle name="20% - akcent 2 2 30 2" xfId="267"/>
    <cellStyle name="20% - akcent 2 2 31" xfId="268"/>
    <cellStyle name="20% - akcent 2 2 31 2" xfId="269"/>
    <cellStyle name="20% - akcent 2 2 32" xfId="270"/>
    <cellStyle name="20% - akcent 2 2 32 2" xfId="271"/>
    <cellStyle name="20% - akcent 2 2 33" xfId="272"/>
    <cellStyle name="20% - akcent 2 2 33 2" xfId="273"/>
    <cellStyle name="20% - akcent 2 2 34" xfId="274"/>
    <cellStyle name="20% - akcent 2 2 34 2" xfId="275"/>
    <cellStyle name="20% - akcent 2 2 35" xfId="276"/>
    <cellStyle name="20% - akcent 2 2 35 2" xfId="277"/>
    <cellStyle name="20% - akcent 2 2 36" xfId="278"/>
    <cellStyle name="20% - akcent 2 2 36 2" xfId="279"/>
    <cellStyle name="20% - akcent 2 2 37" xfId="280"/>
    <cellStyle name="20% - akcent 2 2 37 2" xfId="281"/>
    <cellStyle name="20% - akcent 2 2 38" xfId="282"/>
    <cellStyle name="20% - akcent 2 2 38 2" xfId="283"/>
    <cellStyle name="20% - akcent 2 2 39" xfId="284"/>
    <cellStyle name="20% - akcent 2 2 39 2" xfId="285"/>
    <cellStyle name="20% - akcent 2 2 4" xfId="286"/>
    <cellStyle name="20% - akcent 2 2 4 2" xfId="287"/>
    <cellStyle name="20% - akcent 2 2 40" xfId="288"/>
    <cellStyle name="20% - akcent 2 2 40 2" xfId="289"/>
    <cellStyle name="20% - akcent 2 2 41" xfId="290"/>
    <cellStyle name="20% - akcent 2 2 41 2" xfId="291"/>
    <cellStyle name="20% - akcent 2 2 42" xfId="292"/>
    <cellStyle name="20% - akcent 2 2 5" xfId="293"/>
    <cellStyle name="20% - akcent 2 2 5 2" xfId="294"/>
    <cellStyle name="20% - akcent 2 2 6" xfId="295"/>
    <cellStyle name="20% - akcent 2 2 6 2" xfId="296"/>
    <cellStyle name="20% - akcent 2 2 7" xfId="297"/>
    <cellStyle name="20% - akcent 2 2 7 2" xfId="298"/>
    <cellStyle name="20% - akcent 2 2 8" xfId="299"/>
    <cellStyle name="20% - akcent 2 2 8 2" xfId="300"/>
    <cellStyle name="20% - akcent 2 2 9" xfId="301"/>
    <cellStyle name="20% - akcent 2 2 9 2" xfId="302"/>
    <cellStyle name="20% - akcent 2 20" xfId="303"/>
    <cellStyle name="20% - akcent 2 20 2" xfId="304"/>
    <cellStyle name="20% - akcent 2 21" xfId="305"/>
    <cellStyle name="20% - akcent 2 21 2" xfId="306"/>
    <cellStyle name="20% - akcent 2 22" xfId="307"/>
    <cellStyle name="20% - akcent 2 22 2" xfId="308"/>
    <cellStyle name="20% - akcent 2 23" xfId="309"/>
    <cellStyle name="20% - akcent 2 23 2" xfId="310"/>
    <cellStyle name="20% - akcent 2 24" xfId="311"/>
    <cellStyle name="20% - akcent 2 24 2" xfId="312"/>
    <cellStyle name="20% - akcent 2 25" xfId="313"/>
    <cellStyle name="20% - akcent 2 25 2" xfId="314"/>
    <cellStyle name="20% - akcent 2 26" xfId="315"/>
    <cellStyle name="20% - akcent 2 26 2" xfId="316"/>
    <cellStyle name="20% - akcent 2 27" xfId="317"/>
    <cellStyle name="20% - akcent 2 27 2" xfId="318"/>
    <cellStyle name="20% - akcent 2 28" xfId="319"/>
    <cellStyle name="20% - akcent 2 28 2" xfId="320"/>
    <cellStyle name="20% - akcent 2 29" xfId="321"/>
    <cellStyle name="20% - akcent 2 29 2" xfId="322"/>
    <cellStyle name="20% - akcent 2 3" xfId="323"/>
    <cellStyle name="20% - akcent 2 3 2" xfId="324"/>
    <cellStyle name="20% - akcent 2 30" xfId="325"/>
    <cellStyle name="20% - akcent 2 30 2" xfId="326"/>
    <cellStyle name="20% - akcent 2 31" xfId="327"/>
    <cellStyle name="20% - akcent 2 31 2" xfId="328"/>
    <cellStyle name="20% - akcent 2 32" xfId="329"/>
    <cellStyle name="20% - akcent 2 32 2" xfId="330"/>
    <cellStyle name="20% - akcent 2 33" xfId="331"/>
    <cellStyle name="20% - akcent 2 33 2" xfId="332"/>
    <cellStyle name="20% - akcent 2 34" xfId="333"/>
    <cellStyle name="20% - akcent 2 34 2" xfId="334"/>
    <cellStyle name="20% - akcent 2 35" xfId="335"/>
    <cellStyle name="20% - akcent 2 35 2" xfId="336"/>
    <cellStyle name="20% - akcent 2 36" xfId="337"/>
    <cellStyle name="20% - akcent 2 36 2" xfId="338"/>
    <cellStyle name="20% - akcent 2 37" xfId="339"/>
    <cellStyle name="20% - akcent 2 37 2" xfId="340"/>
    <cellStyle name="20% - akcent 2 38" xfId="341"/>
    <cellStyle name="20% - akcent 2 38 2" xfId="342"/>
    <cellStyle name="20% - akcent 2 39" xfId="343"/>
    <cellStyle name="20% - akcent 2 39 2" xfId="344"/>
    <cellStyle name="20% - akcent 2 4" xfId="345"/>
    <cellStyle name="20% - akcent 2 4 2" xfId="346"/>
    <cellStyle name="20% - akcent 2 40" xfId="347"/>
    <cellStyle name="20% - akcent 2 40 2" xfId="348"/>
    <cellStyle name="20% - akcent 2 41" xfId="349"/>
    <cellStyle name="20% - akcent 2 41 2" xfId="350"/>
    <cellStyle name="20% - akcent 2 42" xfId="351"/>
    <cellStyle name="20% - akcent 2 42 2" xfId="352"/>
    <cellStyle name="20% - akcent 2 43" xfId="353"/>
    <cellStyle name="20% - akcent 2 43 2" xfId="354"/>
    <cellStyle name="20% - akcent 2 44" xfId="355"/>
    <cellStyle name="20% - akcent 2 44 2" xfId="356"/>
    <cellStyle name="20% - akcent 2 45" xfId="357"/>
    <cellStyle name="20% - akcent 2 46" xfId="358"/>
    <cellStyle name="20% - akcent 2 47" xfId="359"/>
    <cellStyle name="20% - akcent 2 48" xfId="360"/>
    <cellStyle name="20% - akcent 2 49" xfId="361"/>
    <cellStyle name="20% - akcent 2 5" xfId="362"/>
    <cellStyle name="20% - akcent 2 5 2" xfId="363"/>
    <cellStyle name="20% - akcent 2 50" xfId="364"/>
    <cellStyle name="20% - akcent 2 51" xfId="365"/>
    <cellStyle name="20% - akcent 2 52" xfId="366"/>
    <cellStyle name="20% - akcent 2 53" xfId="367"/>
    <cellStyle name="20% - akcent 2 54" xfId="368"/>
    <cellStyle name="20% - akcent 2 55" xfId="369"/>
    <cellStyle name="20% - akcent 2 56" xfId="370"/>
    <cellStyle name="20% - akcent 2 57" xfId="371"/>
    <cellStyle name="20% - akcent 2 58" xfId="372"/>
    <cellStyle name="20% - akcent 2 6" xfId="373"/>
    <cellStyle name="20% - akcent 2 6 2" xfId="374"/>
    <cellStyle name="20% - akcent 2 7" xfId="375"/>
    <cellStyle name="20% - akcent 2 7 2" xfId="376"/>
    <cellStyle name="20% - akcent 2 8" xfId="377"/>
    <cellStyle name="20% - akcent 2 8 2" xfId="378"/>
    <cellStyle name="20% - akcent 2 9" xfId="379"/>
    <cellStyle name="20% - akcent 2 9 2" xfId="380"/>
    <cellStyle name="20% - akcent 3 10" xfId="381"/>
    <cellStyle name="20% - akcent 3 10 2" xfId="382"/>
    <cellStyle name="20% - akcent 3 11" xfId="383"/>
    <cellStyle name="20% - akcent 3 11 2" xfId="384"/>
    <cellStyle name="20% - akcent 3 12" xfId="385"/>
    <cellStyle name="20% - akcent 3 12 2" xfId="386"/>
    <cellStyle name="20% - akcent 3 13" xfId="387"/>
    <cellStyle name="20% - akcent 3 13 2" xfId="388"/>
    <cellStyle name="20% - akcent 3 14" xfId="389"/>
    <cellStyle name="20% - akcent 3 14 2" xfId="390"/>
    <cellStyle name="20% - akcent 3 15" xfId="391"/>
    <cellStyle name="20% - akcent 3 15 2" xfId="392"/>
    <cellStyle name="20% - akcent 3 16" xfId="393"/>
    <cellStyle name="20% - akcent 3 16 2" xfId="394"/>
    <cellStyle name="20% - akcent 3 17" xfId="395"/>
    <cellStyle name="20% - akcent 3 17 2" xfId="396"/>
    <cellStyle name="20% - akcent 3 18" xfId="397"/>
    <cellStyle name="20% - akcent 3 18 2" xfId="398"/>
    <cellStyle name="20% - akcent 3 19" xfId="399"/>
    <cellStyle name="20% - akcent 3 19 2" xfId="400"/>
    <cellStyle name="20% - akcent 3 2" xfId="401"/>
    <cellStyle name="20% - akcent 3 2 10" xfId="402"/>
    <cellStyle name="20% - akcent 3 2 10 2" xfId="403"/>
    <cellStyle name="20% - akcent 3 2 11" xfId="404"/>
    <cellStyle name="20% - akcent 3 2 11 2" xfId="405"/>
    <cellStyle name="20% - akcent 3 2 12" xfId="406"/>
    <cellStyle name="20% - akcent 3 2 12 2" xfId="407"/>
    <cellStyle name="20% - akcent 3 2 13" xfId="408"/>
    <cellStyle name="20% - akcent 3 2 13 2" xfId="409"/>
    <cellStyle name="20% - akcent 3 2 14" xfId="410"/>
    <cellStyle name="20% - akcent 3 2 14 2" xfId="411"/>
    <cellStyle name="20% - akcent 3 2 15" xfId="412"/>
    <cellStyle name="20% - akcent 3 2 15 2" xfId="413"/>
    <cellStyle name="20% - akcent 3 2 16" xfId="414"/>
    <cellStyle name="20% - akcent 3 2 16 2" xfId="415"/>
    <cellStyle name="20% - akcent 3 2 17" xfId="416"/>
    <cellStyle name="20% - akcent 3 2 17 2" xfId="417"/>
    <cellStyle name="20% - akcent 3 2 18" xfId="418"/>
    <cellStyle name="20% - akcent 3 2 18 2" xfId="419"/>
    <cellStyle name="20% - akcent 3 2 19" xfId="420"/>
    <cellStyle name="20% - akcent 3 2 19 2" xfId="421"/>
    <cellStyle name="20% - akcent 3 2 2" xfId="422"/>
    <cellStyle name="20% - akcent 3 2 2 2" xfId="423"/>
    <cellStyle name="20% - akcent 3 2 20" xfId="424"/>
    <cellStyle name="20% - akcent 3 2 20 2" xfId="425"/>
    <cellStyle name="20% - akcent 3 2 21" xfId="426"/>
    <cellStyle name="20% - akcent 3 2 21 2" xfId="427"/>
    <cellStyle name="20% - akcent 3 2 22" xfId="428"/>
    <cellStyle name="20% - akcent 3 2 22 2" xfId="429"/>
    <cellStyle name="20% - akcent 3 2 23" xfId="430"/>
    <cellStyle name="20% - akcent 3 2 23 2" xfId="431"/>
    <cellStyle name="20% - akcent 3 2 24" xfId="432"/>
    <cellStyle name="20% - akcent 3 2 24 2" xfId="433"/>
    <cellStyle name="20% - akcent 3 2 25" xfId="434"/>
    <cellStyle name="20% - akcent 3 2 25 2" xfId="435"/>
    <cellStyle name="20% - akcent 3 2 26" xfId="436"/>
    <cellStyle name="20% - akcent 3 2 26 2" xfId="437"/>
    <cellStyle name="20% - akcent 3 2 27" xfId="438"/>
    <cellStyle name="20% - akcent 3 2 27 2" xfId="439"/>
    <cellStyle name="20% - akcent 3 2 28" xfId="440"/>
    <cellStyle name="20% - akcent 3 2 28 2" xfId="441"/>
    <cellStyle name="20% - akcent 3 2 29" xfId="442"/>
    <cellStyle name="20% - akcent 3 2 29 2" xfId="443"/>
    <cellStyle name="20% - akcent 3 2 3" xfId="444"/>
    <cellStyle name="20% - akcent 3 2 3 2" xfId="445"/>
    <cellStyle name="20% - akcent 3 2 30" xfId="446"/>
    <cellStyle name="20% - akcent 3 2 30 2" xfId="447"/>
    <cellStyle name="20% - akcent 3 2 31" xfId="448"/>
    <cellStyle name="20% - akcent 3 2 31 2" xfId="449"/>
    <cellStyle name="20% - akcent 3 2 32" xfId="450"/>
    <cellStyle name="20% - akcent 3 2 32 2" xfId="451"/>
    <cellStyle name="20% - akcent 3 2 33" xfId="452"/>
    <cellStyle name="20% - akcent 3 2 33 2" xfId="453"/>
    <cellStyle name="20% - akcent 3 2 34" xfId="454"/>
    <cellStyle name="20% - akcent 3 2 34 2" xfId="455"/>
    <cellStyle name="20% - akcent 3 2 35" xfId="456"/>
    <cellStyle name="20% - akcent 3 2 35 2" xfId="457"/>
    <cellStyle name="20% - akcent 3 2 36" xfId="458"/>
    <cellStyle name="20% - akcent 3 2 36 2" xfId="459"/>
    <cellStyle name="20% - akcent 3 2 37" xfId="460"/>
    <cellStyle name="20% - akcent 3 2 37 2" xfId="461"/>
    <cellStyle name="20% - akcent 3 2 38" xfId="462"/>
    <cellStyle name="20% - akcent 3 2 38 2" xfId="463"/>
    <cellStyle name="20% - akcent 3 2 39" xfId="464"/>
    <cellStyle name="20% - akcent 3 2 39 2" xfId="465"/>
    <cellStyle name="20% - akcent 3 2 4" xfId="466"/>
    <cellStyle name="20% - akcent 3 2 4 2" xfId="467"/>
    <cellStyle name="20% - akcent 3 2 40" xfId="468"/>
    <cellStyle name="20% - akcent 3 2 40 2" xfId="469"/>
    <cellStyle name="20% - akcent 3 2 41" xfId="470"/>
    <cellStyle name="20% - akcent 3 2 41 2" xfId="471"/>
    <cellStyle name="20% - akcent 3 2 42" xfId="472"/>
    <cellStyle name="20% - akcent 3 2 5" xfId="473"/>
    <cellStyle name="20% - akcent 3 2 5 2" xfId="474"/>
    <cellStyle name="20% - akcent 3 2 6" xfId="475"/>
    <cellStyle name="20% - akcent 3 2 6 2" xfId="476"/>
    <cellStyle name="20% - akcent 3 2 7" xfId="477"/>
    <cellStyle name="20% - akcent 3 2 7 2" xfId="478"/>
    <cellStyle name="20% - akcent 3 2 8" xfId="479"/>
    <cellStyle name="20% - akcent 3 2 8 2" xfId="480"/>
    <cellStyle name="20% - akcent 3 2 9" xfId="481"/>
    <cellStyle name="20% - akcent 3 2 9 2" xfId="482"/>
    <cellStyle name="20% - akcent 3 20" xfId="483"/>
    <cellStyle name="20% - akcent 3 20 2" xfId="484"/>
    <cellStyle name="20% - akcent 3 21" xfId="485"/>
    <cellStyle name="20% - akcent 3 21 2" xfId="486"/>
    <cellStyle name="20% - akcent 3 22" xfId="487"/>
    <cellStyle name="20% - akcent 3 22 2" xfId="488"/>
    <cellStyle name="20% - akcent 3 23" xfId="489"/>
    <cellStyle name="20% - akcent 3 23 2" xfId="490"/>
    <cellStyle name="20% - akcent 3 24" xfId="491"/>
    <cellStyle name="20% - akcent 3 24 2" xfId="492"/>
    <cellStyle name="20% - akcent 3 25" xfId="493"/>
    <cellStyle name="20% - akcent 3 25 2" xfId="494"/>
    <cellStyle name="20% - akcent 3 26" xfId="495"/>
    <cellStyle name="20% - akcent 3 26 2" xfId="496"/>
    <cellStyle name="20% - akcent 3 27" xfId="497"/>
    <cellStyle name="20% - akcent 3 27 2" xfId="498"/>
    <cellStyle name="20% - akcent 3 28" xfId="499"/>
    <cellStyle name="20% - akcent 3 28 2" xfId="500"/>
    <cellStyle name="20% - akcent 3 29" xfId="501"/>
    <cellStyle name="20% - akcent 3 29 2" xfId="502"/>
    <cellStyle name="20% - akcent 3 3" xfId="503"/>
    <cellStyle name="20% - akcent 3 3 2" xfId="504"/>
    <cellStyle name="20% - akcent 3 30" xfId="505"/>
    <cellStyle name="20% - akcent 3 30 2" xfId="506"/>
    <cellStyle name="20% - akcent 3 31" xfId="507"/>
    <cellStyle name="20% - akcent 3 31 2" xfId="508"/>
    <cellStyle name="20% - akcent 3 32" xfId="509"/>
    <cellStyle name="20% - akcent 3 32 2" xfId="510"/>
    <cellStyle name="20% - akcent 3 33" xfId="511"/>
    <cellStyle name="20% - akcent 3 33 2" xfId="512"/>
    <cellStyle name="20% - akcent 3 34" xfId="513"/>
    <cellStyle name="20% - akcent 3 34 2" xfId="514"/>
    <cellStyle name="20% - akcent 3 35" xfId="515"/>
    <cellStyle name="20% - akcent 3 35 2" xfId="516"/>
    <cellStyle name="20% - akcent 3 36" xfId="517"/>
    <cellStyle name="20% - akcent 3 36 2" xfId="518"/>
    <cellStyle name="20% - akcent 3 37" xfId="519"/>
    <cellStyle name="20% - akcent 3 37 2" xfId="520"/>
    <cellStyle name="20% - akcent 3 38" xfId="521"/>
    <cellStyle name="20% - akcent 3 38 2" xfId="522"/>
    <cellStyle name="20% - akcent 3 39" xfId="523"/>
    <cellStyle name="20% - akcent 3 39 2" xfId="524"/>
    <cellStyle name="20% - akcent 3 4" xfId="525"/>
    <cellStyle name="20% - akcent 3 4 2" xfId="526"/>
    <cellStyle name="20% - akcent 3 40" xfId="527"/>
    <cellStyle name="20% - akcent 3 40 2" xfId="528"/>
    <cellStyle name="20% - akcent 3 41" xfId="529"/>
    <cellStyle name="20% - akcent 3 41 2" xfId="530"/>
    <cellStyle name="20% - akcent 3 42" xfId="531"/>
    <cellStyle name="20% - akcent 3 42 2" xfId="532"/>
    <cellStyle name="20% - akcent 3 43" xfId="533"/>
    <cellStyle name="20% - akcent 3 43 2" xfId="534"/>
    <cellStyle name="20% - akcent 3 44" xfId="535"/>
    <cellStyle name="20% - akcent 3 44 2" xfId="536"/>
    <cellStyle name="20% - akcent 3 45" xfId="537"/>
    <cellStyle name="20% - akcent 3 46" xfId="538"/>
    <cellStyle name="20% - akcent 3 47" xfId="539"/>
    <cellStyle name="20% - akcent 3 48" xfId="540"/>
    <cellStyle name="20% - akcent 3 49" xfId="541"/>
    <cellStyle name="20% - akcent 3 5" xfId="542"/>
    <cellStyle name="20% - akcent 3 5 2" xfId="543"/>
    <cellStyle name="20% - akcent 3 50" xfId="544"/>
    <cellStyle name="20% - akcent 3 51" xfId="545"/>
    <cellStyle name="20% - akcent 3 52" xfId="546"/>
    <cellStyle name="20% - akcent 3 53" xfId="547"/>
    <cellStyle name="20% - akcent 3 54" xfId="548"/>
    <cellStyle name="20% - akcent 3 55" xfId="549"/>
    <cellStyle name="20% - akcent 3 56" xfId="550"/>
    <cellStyle name="20% - akcent 3 57" xfId="551"/>
    <cellStyle name="20% - akcent 3 58" xfId="552"/>
    <cellStyle name="20% - akcent 3 6" xfId="553"/>
    <cellStyle name="20% - akcent 3 6 2" xfId="554"/>
    <cellStyle name="20% - akcent 3 7" xfId="555"/>
    <cellStyle name="20% - akcent 3 7 2" xfId="556"/>
    <cellStyle name="20% - akcent 3 8" xfId="557"/>
    <cellStyle name="20% - akcent 3 8 2" xfId="558"/>
    <cellStyle name="20% - akcent 3 9" xfId="559"/>
    <cellStyle name="20% - akcent 3 9 2" xfId="560"/>
    <cellStyle name="20% - akcent 4 10" xfId="561"/>
    <cellStyle name="20% - akcent 4 10 2" xfId="562"/>
    <cellStyle name="20% - akcent 4 11" xfId="563"/>
    <cellStyle name="20% - akcent 4 11 2" xfId="564"/>
    <cellStyle name="20% - akcent 4 12" xfId="565"/>
    <cellStyle name="20% - akcent 4 12 2" xfId="566"/>
    <cellStyle name="20% - akcent 4 13" xfId="567"/>
    <cellStyle name="20% - akcent 4 13 2" xfId="568"/>
    <cellStyle name="20% - akcent 4 14" xfId="569"/>
    <cellStyle name="20% - akcent 4 14 2" xfId="570"/>
    <cellStyle name="20% - akcent 4 15" xfId="571"/>
    <cellStyle name="20% - akcent 4 15 2" xfId="572"/>
    <cellStyle name="20% - akcent 4 16" xfId="573"/>
    <cellStyle name="20% - akcent 4 16 2" xfId="574"/>
    <cellStyle name="20% - akcent 4 17" xfId="575"/>
    <cellStyle name="20% - akcent 4 17 2" xfId="576"/>
    <cellStyle name="20% - akcent 4 18" xfId="577"/>
    <cellStyle name="20% - akcent 4 18 2" xfId="578"/>
    <cellStyle name="20% - akcent 4 19" xfId="579"/>
    <cellStyle name="20% - akcent 4 19 2" xfId="580"/>
    <cellStyle name="20% - akcent 4 2" xfId="581"/>
    <cellStyle name="20% - akcent 4 2 10" xfId="582"/>
    <cellStyle name="20% - akcent 4 2 10 2" xfId="583"/>
    <cellStyle name="20% - akcent 4 2 11" xfId="584"/>
    <cellStyle name="20% - akcent 4 2 11 2" xfId="585"/>
    <cellStyle name="20% - akcent 4 2 12" xfId="586"/>
    <cellStyle name="20% - akcent 4 2 12 2" xfId="587"/>
    <cellStyle name="20% - akcent 4 2 13" xfId="588"/>
    <cellStyle name="20% - akcent 4 2 13 2" xfId="589"/>
    <cellStyle name="20% - akcent 4 2 14" xfId="590"/>
    <cellStyle name="20% - akcent 4 2 14 2" xfId="591"/>
    <cellStyle name="20% - akcent 4 2 15" xfId="592"/>
    <cellStyle name="20% - akcent 4 2 15 2" xfId="593"/>
    <cellStyle name="20% - akcent 4 2 16" xfId="594"/>
    <cellStyle name="20% - akcent 4 2 16 2" xfId="595"/>
    <cellStyle name="20% - akcent 4 2 17" xfId="596"/>
    <cellStyle name="20% - akcent 4 2 17 2" xfId="597"/>
    <cellStyle name="20% - akcent 4 2 18" xfId="598"/>
    <cellStyle name="20% - akcent 4 2 18 2" xfId="599"/>
    <cellStyle name="20% - akcent 4 2 19" xfId="600"/>
    <cellStyle name="20% - akcent 4 2 19 2" xfId="601"/>
    <cellStyle name="20% - akcent 4 2 2" xfId="602"/>
    <cellStyle name="20% - akcent 4 2 2 2" xfId="603"/>
    <cellStyle name="20% - akcent 4 2 20" xfId="604"/>
    <cellStyle name="20% - akcent 4 2 20 2" xfId="605"/>
    <cellStyle name="20% - akcent 4 2 21" xfId="606"/>
    <cellStyle name="20% - akcent 4 2 21 2" xfId="607"/>
    <cellStyle name="20% - akcent 4 2 22" xfId="608"/>
    <cellStyle name="20% - akcent 4 2 22 2" xfId="609"/>
    <cellStyle name="20% - akcent 4 2 23" xfId="610"/>
    <cellStyle name="20% - akcent 4 2 23 2" xfId="611"/>
    <cellStyle name="20% - akcent 4 2 24" xfId="612"/>
    <cellStyle name="20% - akcent 4 2 24 2" xfId="613"/>
    <cellStyle name="20% - akcent 4 2 25" xfId="614"/>
    <cellStyle name="20% - akcent 4 2 25 2" xfId="615"/>
    <cellStyle name="20% - akcent 4 2 26" xfId="616"/>
    <cellStyle name="20% - akcent 4 2 26 2" xfId="617"/>
    <cellStyle name="20% - akcent 4 2 27" xfId="618"/>
    <cellStyle name="20% - akcent 4 2 27 2" xfId="619"/>
    <cellStyle name="20% - akcent 4 2 28" xfId="620"/>
    <cellStyle name="20% - akcent 4 2 28 2" xfId="621"/>
    <cellStyle name="20% - akcent 4 2 29" xfId="622"/>
    <cellStyle name="20% - akcent 4 2 29 2" xfId="623"/>
    <cellStyle name="20% - akcent 4 2 3" xfId="624"/>
    <cellStyle name="20% - akcent 4 2 3 2" xfId="625"/>
    <cellStyle name="20% - akcent 4 2 30" xfId="626"/>
    <cellStyle name="20% - akcent 4 2 30 2" xfId="627"/>
    <cellStyle name="20% - akcent 4 2 31" xfId="628"/>
    <cellStyle name="20% - akcent 4 2 31 2" xfId="629"/>
    <cellStyle name="20% - akcent 4 2 32" xfId="630"/>
    <cellStyle name="20% - akcent 4 2 32 2" xfId="631"/>
    <cellStyle name="20% - akcent 4 2 33" xfId="632"/>
    <cellStyle name="20% - akcent 4 2 33 2" xfId="633"/>
    <cellStyle name="20% - akcent 4 2 34" xfId="634"/>
    <cellStyle name="20% - akcent 4 2 34 2" xfId="635"/>
    <cellStyle name="20% - akcent 4 2 35" xfId="636"/>
    <cellStyle name="20% - akcent 4 2 35 2" xfId="637"/>
    <cellStyle name="20% - akcent 4 2 36" xfId="638"/>
    <cellStyle name="20% - akcent 4 2 36 2" xfId="639"/>
    <cellStyle name="20% - akcent 4 2 37" xfId="640"/>
    <cellStyle name="20% - akcent 4 2 37 2" xfId="641"/>
    <cellStyle name="20% - akcent 4 2 38" xfId="642"/>
    <cellStyle name="20% - akcent 4 2 38 2" xfId="643"/>
    <cellStyle name="20% - akcent 4 2 39" xfId="644"/>
    <cellStyle name="20% - akcent 4 2 39 2" xfId="645"/>
    <cellStyle name="20% - akcent 4 2 4" xfId="646"/>
    <cellStyle name="20% - akcent 4 2 4 2" xfId="647"/>
    <cellStyle name="20% - akcent 4 2 40" xfId="648"/>
    <cellStyle name="20% - akcent 4 2 40 2" xfId="649"/>
    <cellStyle name="20% - akcent 4 2 41" xfId="650"/>
    <cellStyle name="20% - akcent 4 2 41 2" xfId="651"/>
    <cellStyle name="20% - akcent 4 2 42" xfId="652"/>
    <cellStyle name="20% - akcent 4 2 5" xfId="653"/>
    <cellStyle name="20% - akcent 4 2 5 2" xfId="654"/>
    <cellStyle name="20% - akcent 4 2 6" xfId="655"/>
    <cellStyle name="20% - akcent 4 2 6 2" xfId="656"/>
    <cellStyle name="20% - akcent 4 2 7" xfId="657"/>
    <cellStyle name="20% - akcent 4 2 7 2" xfId="658"/>
    <cellStyle name="20% - akcent 4 2 8" xfId="659"/>
    <cellStyle name="20% - akcent 4 2 8 2" xfId="660"/>
    <cellStyle name="20% - akcent 4 2 9" xfId="661"/>
    <cellStyle name="20% - akcent 4 2 9 2" xfId="662"/>
    <cellStyle name="20% - akcent 4 20" xfId="663"/>
    <cellStyle name="20% - akcent 4 20 2" xfId="664"/>
    <cellStyle name="20% - akcent 4 21" xfId="665"/>
    <cellStyle name="20% - akcent 4 21 2" xfId="666"/>
    <cellStyle name="20% - akcent 4 22" xfId="667"/>
    <cellStyle name="20% - akcent 4 22 2" xfId="668"/>
    <cellStyle name="20% - akcent 4 23" xfId="669"/>
    <cellStyle name="20% - akcent 4 23 2" xfId="670"/>
    <cellStyle name="20% - akcent 4 24" xfId="671"/>
    <cellStyle name="20% - akcent 4 24 2" xfId="672"/>
    <cellStyle name="20% - akcent 4 25" xfId="673"/>
    <cellStyle name="20% - akcent 4 25 2" xfId="674"/>
    <cellStyle name="20% - akcent 4 26" xfId="675"/>
    <cellStyle name="20% - akcent 4 26 2" xfId="676"/>
    <cellStyle name="20% - akcent 4 27" xfId="677"/>
    <cellStyle name="20% - akcent 4 27 2" xfId="678"/>
    <cellStyle name="20% - akcent 4 28" xfId="679"/>
    <cellStyle name="20% - akcent 4 28 2" xfId="680"/>
    <cellStyle name="20% - akcent 4 29" xfId="681"/>
    <cellStyle name="20% - akcent 4 29 2" xfId="682"/>
    <cellStyle name="20% - akcent 4 3" xfId="683"/>
    <cellStyle name="20% - akcent 4 3 2" xfId="684"/>
    <cellStyle name="20% - akcent 4 30" xfId="685"/>
    <cellStyle name="20% - akcent 4 30 2" xfId="686"/>
    <cellStyle name="20% - akcent 4 31" xfId="687"/>
    <cellStyle name="20% - akcent 4 31 2" xfId="688"/>
    <cellStyle name="20% - akcent 4 32" xfId="689"/>
    <cellStyle name="20% - akcent 4 32 2" xfId="690"/>
    <cellStyle name="20% - akcent 4 33" xfId="691"/>
    <cellStyle name="20% - akcent 4 33 2" xfId="692"/>
    <cellStyle name="20% - akcent 4 34" xfId="693"/>
    <cellStyle name="20% - akcent 4 34 2" xfId="694"/>
    <cellStyle name="20% - akcent 4 35" xfId="695"/>
    <cellStyle name="20% - akcent 4 35 2" xfId="696"/>
    <cellStyle name="20% - akcent 4 36" xfId="697"/>
    <cellStyle name="20% - akcent 4 36 2" xfId="698"/>
    <cellStyle name="20% - akcent 4 37" xfId="699"/>
    <cellStyle name="20% - akcent 4 37 2" xfId="700"/>
    <cellStyle name="20% - akcent 4 38" xfId="701"/>
    <cellStyle name="20% - akcent 4 38 2" xfId="702"/>
    <cellStyle name="20% - akcent 4 39" xfId="703"/>
    <cellStyle name="20% - akcent 4 39 2" xfId="704"/>
    <cellStyle name="20% - akcent 4 4" xfId="705"/>
    <cellStyle name="20% - akcent 4 4 2" xfId="706"/>
    <cellStyle name="20% - akcent 4 40" xfId="707"/>
    <cellStyle name="20% - akcent 4 40 2" xfId="708"/>
    <cellStyle name="20% - akcent 4 41" xfId="709"/>
    <cellStyle name="20% - akcent 4 41 2" xfId="710"/>
    <cellStyle name="20% - akcent 4 42" xfId="711"/>
    <cellStyle name="20% - akcent 4 42 2" xfId="712"/>
    <cellStyle name="20% - akcent 4 43" xfId="713"/>
    <cellStyle name="20% - akcent 4 43 2" xfId="714"/>
    <cellStyle name="20% - akcent 4 44" xfId="715"/>
    <cellStyle name="20% - akcent 4 44 2" xfId="716"/>
    <cellStyle name="20% - akcent 4 45" xfId="717"/>
    <cellStyle name="20% - akcent 4 46" xfId="718"/>
    <cellStyle name="20% - akcent 4 47" xfId="719"/>
    <cellStyle name="20% - akcent 4 48" xfId="720"/>
    <cellStyle name="20% - akcent 4 49" xfId="721"/>
    <cellStyle name="20% - akcent 4 5" xfId="722"/>
    <cellStyle name="20% - akcent 4 5 2" xfId="723"/>
    <cellStyle name="20% - akcent 4 50" xfId="724"/>
    <cellStyle name="20% - akcent 4 51" xfId="725"/>
    <cellStyle name="20% - akcent 4 52" xfId="726"/>
    <cellStyle name="20% - akcent 4 53" xfId="727"/>
    <cellStyle name="20% - akcent 4 54" xfId="728"/>
    <cellStyle name="20% - akcent 4 55" xfId="729"/>
    <cellStyle name="20% - akcent 4 56" xfId="730"/>
    <cellStyle name="20% - akcent 4 57" xfId="731"/>
    <cellStyle name="20% - akcent 4 58" xfId="732"/>
    <cellStyle name="20% - akcent 4 6" xfId="733"/>
    <cellStyle name="20% - akcent 4 6 2" xfId="734"/>
    <cellStyle name="20% - akcent 4 7" xfId="735"/>
    <cellStyle name="20% - akcent 4 7 2" xfId="736"/>
    <cellStyle name="20% - akcent 4 8" xfId="737"/>
    <cellStyle name="20% - akcent 4 8 2" xfId="738"/>
    <cellStyle name="20% - akcent 4 9" xfId="739"/>
    <cellStyle name="20% - akcent 4 9 2" xfId="740"/>
    <cellStyle name="20% - akcent 5 10" xfId="741"/>
    <cellStyle name="20% - akcent 5 10 2" xfId="742"/>
    <cellStyle name="20% - akcent 5 11" xfId="743"/>
    <cellStyle name="20% - akcent 5 11 2" xfId="744"/>
    <cellStyle name="20% - akcent 5 12" xfId="745"/>
    <cellStyle name="20% - akcent 5 12 2" xfId="746"/>
    <cellStyle name="20% - akcent 5 13" xfId="747"/>
    <cellStyle name="20% - akcent 5 13 2" xfId="748"/>
    <cellStyle name="20% - akcent 5 14" xfId="749"/>
    <cellStyle name="20% - akcent 5 14 2" xfId="750"/>
    <cellStyle name="20% - akcent 5 15" xfId="751"/>
    <cellStyle name="20% - akcent 5 15 2" xfId="752"/>
    <cellStyle name="20% - akcent 5 16" xfId="753"/>
    <cellStyle name="20% - akcent 5 16 2" xfId="754"/>
    <cellStyle name="20% - akcent 5 17" xfId="755"/>
    <cellStyle name="20% - akcent 5 17 2" xfId="756"/>
    <cellStyle name="20% - akcent 5 18" xfId="757"/>
    <cellStyle name="20% - akcent 5 18 2" xfId="758"/>
    <cellStyle name="20% - akcent 5 19" xfId="759"/>
    <cellStyle name="20% - akcent 5 19 2" xfId="760"/>
    <cellStyle name="20% - akcent 5 2" xfId="761"/>
    <cellStyle name="20% - akcent 5 2 10" xfId="762"/>
    <cellStyle name="20% - akcent 5 2 10 2" xfId="763"/>
    <cellStyle name="20% - akcent 5 2 11" xfId="764"/>
    <cellStyle name="20% - akcent 5 2 11 2" xfId="765"/>
    <cellStyle name="20% - akcent 5 2 12" xfId="766"/>
    <cellStyle name="20% - akcent 5 2 12 2" xfId="767"/>
    <cellStyle name="20% - akcent 5 2 13" xfId="768"/>
    <cellStyle name="20% - akcent 5 2 13 2" xfId="769"/>
    <cellStyle name="20% - akcent 5 2 14" xfId="770"/>
    <cellStyle name="20% - akcent 5 2 14 2" xfId="771"/>
    <cellStyle name="20% - akcent 5 2 15" xfId="772"/>
    <cellStyle name="20% - akcent 5 2 15 2" xfId="773"/>
    <cellStyle name="20% - akcent 5 2 16" xfId="774"/>
    <cellStyle name="20% - akcent 5 2 16 2" xfId="775"/>
    <cellStyle name="20% - akcent 5 2 17" xfId="776"/>
    <cellStyle name="20% - akcent 5 2 17 2" xfId="777"/>
    <cellStyle name="20% - akcent 5 2 18" xfId="778"/>
    <cellStyle name="20% - akcent 5 2 18 2" xfId="779"/>
    <cellStyle name="20% - akcent 5 2 19" xfId="780"/>
    <cellStyle name="20% - akcent 5 2 19 2" xfId="781"/>
    <cellStyle name="20% - akcent 5 2 2" xfId="782"/>
    <cellStyle name="20% - akcent 5 2 2 2" xfId="783"/>
    <cellStyle name="20% - akcent 5 2 20" xfId="784"/>
    <cellStyle name="20% - akcent 5 2 20 2" xfId="785"/>
    <cellStyle name="20% - akcent 5 2 21" xfId="786"/>
    <cellStyle name="20% - akcent 5 2 21 2" xfId="787"/>
    <cellStyle name="20% - akcent 5 2 22" xfId="788"/>
    <cellStyle name="20% - akcent 5 2 22 2" xfId="789"/>
    <cellStyle name="20% - akcent 5 2 23" xfId="790"/>
    <cellStyle name="20% - akcent 5 2 23 2" xfId="791"/>
    <cellStyle name="20% - akcent 5 2 24" xfId="792"/>
    <cellStyle name="20% - akcent 5 2 24 2" xfId="793"/>
    <cellStyle name="20% - akcent 5 2 25" xfId="794"/>
    <cellStyle name="20% - akcent 5 2 25 2" xfId="795"/>
    <cellStyle name="20% - akcent 5 2 26" xfId="796"/>
    <cellStyle name="20% - akcent 5 2 26 2" xfId="797"/>
    <cellStyle name="20% - akcent 5 2 27" xfId="798"/>
    <cellStyle name="20% - akcent 5 2 27 2" xfId="799"/>
    <cellStyle name="20% - akcent 5 2 28" xfId="800"/>
    <cellStyle name="20% - akcent 5 2 28 2" xfId="801"/>
    <cellStyle name="20% - akcent 5 2 29" xfId="802"/>
    <cellStyle name="20% - akcent 5 2 29 2" xfId="803"/>
    <cellStyle name="20% - akcent 5 2 3" xfId="804"/>
    <cellStyle name="20% - akcent 5 2 3 2" xfId="805"/>
    <cellStyle name="20% - akcent 5 2 30" xfId="806"/>
    <cellStyle name="20% - akcent 5 2 30 2" xfId="807"/>
    <cellStyle name="20% - akcent 5 2 31" xfId="808"/>
    <cellStyle name="20% - akcent 5 2 31 2" xfId="809"/>
    <cellStyle name="20% - akcent 5 2 32" xfId="810"/>
    <cellStyle name="20% - akcent 5 2 32 2" xfId="811"/>
    <cellStyle name="20% - akcent 5 2 33" xfId="812"/>
    <cellStyle name="20% - akcent 5 2 33 2" xfId="813"/>
    <cellStyle name="20% - akcent 5 2 34" xfId="814"/>
    <cellStyle name="20% - akcent 5 2 34 2" xfId="815"/>
    <cellStyle name="20% - akcent 5 2 35" xfId="816"/>
    <cellStyle name="20% - akcent 5 2 35 2" xfId="817"/>
    <cellStyle name="20% - akcent 5 2 36" xfId="818"/>
    <cellStyle name="20% - akcent 5 2 36 2" xfId="819"/>
    <cellStyle name="20% - akcent 5 2 37" xfId="820"/>
    <cellStyle name="20% - akcent 5 2 37 2" xfId="821"/>
    <cellStyle name="20% - akcent 5 2 38" xfId="822"/>
    <cellStyle name="20% - akcent 5 2 38 2" xfId="823"/>
    <cellStyle name="20% - akcent 5 2 39" xfId="824"/>
    <cellStyle name="20% - akcent 5 2 39 2" xfId="825"/>
    <cellStyle name="20% - akcent 5 2 4" xfId="826"/>
    <cellStyle name="20% - akcent 5 2 4 2" xfId="827"/>
    <cellStyle name="20% - akcent 5 2 40" xfId="828"/>
    <cellStyle name="20% - akcent 5 2 40 2" xfId="829"/>
    <cellStyle name="20% - akcent 5 2 41" xfId="830"/>
    <cellStyle name="20% - akcent 5 2 41 2" xfId="831"/>
    <cellStyle name="20% - akcent 5 2 42" xfId="832"/>
    <cellStyle name="20% - akcent 5 2 5" xfId="833"/>
    <cellStyle name="20% - akcent 5 2 5 2" xfId="834"/>
    <cellStyle name="20% - akcent 5 2 6" xfId="835"/>
    <cellStyle name="20% - akcent 5 2 6 2" xfId="836"/>
    <cellStyle name="20% - akcent 5 2 7" xfId="837"/>
    <cellStyle name="20% - akcent 5 2 7 2" xfId="838"/>
    <cellStyle name="20% - akcent 5 2 8" xfId="839"/>
    <cellStyle name="20% - akcent 5 2 8 2" xfId="840"/>
    <cellStyle name="20% - akcent 5 2 9" xfId="841"/>
    <cellStyle name="20% - akcent 5 2 9 2" xfId="842"/>
    <cellStyle name="20% - akcent 5 20" xfId="843"/>
    <cellStyle name="20% - akcent 5 20 2" xfId="844"/>
    <cellStyle name="20% - akcent 5 21" xfId="845"/>
    <cellStyle name="20% - akcent 5 21 2" xfId="846"/>
    <cellStyle name="20% - akcent 5 22" xfId="847"/>
    <cellStyle name="20% - akcent 5 22 2" xfId="848"/>
    <cellStyle name="20% - akcent 5 23" xfId="849"/>
    <cellStyle name="20% - akcent 5 23 2" xfId="850"/>
    <cellStyle name="20% - akcent 5 24" xfId="851"/>
    <cellStyle name="20% - akcent 5 24 2" xfId="852"/>
    <cellStyle name="20% - akcent 5 25" xfId="853"/>
    <cellStyle name="20% - akcent 5 25 2" xfId="854"/>
    <cellStyle name="20% - akcent 5 26" xfId="855"/>
    <cellStyle name="20% - akcent 5 26 2" xfId="856"/>
    <cellStyle name="20% - akcent 5 27" xfId="857"/>
    <cellStyle name="20% - akcent 5 27 2" xfId="858"/>
    <cellStyle name="20% - akcent 5 28" xfId="859"/>
    <cellStyle name="20% - akcent 5 28 2" xfId="860"/>
    <cellStyle name="20% - akcent 5 29" xfId="861"/>
    <cellStyle name="20% - akcent 5 29 2" xfId="862"/>
    <cellStyle name="20% - akcent 5 3" xfId="863"/>
    <cellStyle name="20% - akcent 5 3 2" xfId="864"/>
    <cellStyle name="20% - akcent 5 30" xfId="865"/>
    <cellStyle name="20% - akcent 5 30 2" xfId="866"/>
    <cellStyle name="20% - akcent 5 31" xfId="867"/>
    <cellStyle name="20% - akcent 5 31 2" xfId="868"/>
    <cellStyle name="20% - akcent 5 32" xfId="869"/>
    <cellStyle name="20% - akcent 5 32 2" xfId="870"/>
    <cellStyle name="20% - akcent 5 33" xfId="871"/>
    <cellStyle name="20% - akcent 5 33 2" xfId="872"/>
    <cellStyle name="20% - akcent 5 34" xfId="873"/>
    <cellStyle name="20% - akcent 5 34 2" xfId="874"/>
    <cellStyle name="20% - akcent 5 35" xfId="875"/>
    <cellStyle name="20% - akcent 5 35 2" xfId="876"/>
    <cellStyle name="20% - akcent 5 36" xfId="877"/>
    <cellStyle name="20% - akcent 5 36 2" xfId="878"/>
    <cellStyle name="20% - akcent 5 37" xfId="879"/>
    <cellStyle name="20% - akcent 5 37 2" xfId="880"/>
    <cellStyle name="20% - akcent 5 38" xfId="881"/>
    <cellStyle name="20% - akcent 5 38 2" xfId="882"/>
    <cellStyle name="20% - akcent 5 39" xfId="883"/>
    <cellStyle name="20% - akcent 5 39 2" xfId="884"/>
    <cellStyle name="20% - akcent 5 4" xfId="885"/>
    <cellStyle name="20% - akcent 5 4 2" xfId="886"/>
    <cellStyle name="20% - akcent 5 40" xfId="887"/>
    <cellStyle name="20% - akcent 5 40 2" xfId="888"/>
    <cellStyle name="20% - akcent 5 41" xfId="889"/>
    <cellStyle name="20% - akcent 5 41 2" xfId="890"/>
    <cellStyle name="20% - akcent 5 42" xfId="891"/>
    <cellStyle name="20% - akcent 5 42 2" xfId="892"/>
    <cellStyle name="20% - akcent 5 43" xfId="893"/>
    <cellStyle name="20% - akcent 5 43 2" xfId="894"/>
    <cellStyle name="20% - akcent 5 44" xfId="895"/>
    <cellStyle name="20% - akcent 5 44 2" xfId="896"/>
    <cellStyle name="20% - akcent 5 45" xfId="897"/>
    <cellStyle name="20% - akcent 5 46" xfId="898"/>
    <cellStyle name="20% - akcent 5 47" xfId="899"/>
    <cellStyle name="20% - akcent 5 48" xfId="900"/>
    <cellStyle name="20% - akcent 5 49" xfId="901"/>
    <cellStyle name="20% - akcent 5 5" xfId="902"/>
    <cellStyle name="20% - akcent 5 5 2" xfId="903"/>
    <cellStyle name="20% - akcent 5 50" xfId="904"/>
    <cellStyle name="20% - akcent 5 51" xfId="905"/>
    <cellStyle name="20% - akcent 5 52" xfId="906"/>
    <cellStyle name="20% - akcent 5 53" xfId="907"/>
    <cellStyle name="20% - akcent 5 54" xfId="908"/>
    <cellStyle name="20% - akcent 5 55" xfId="909"/>
    <cellStyle name="20% - akcent 5 56" xfId="910"/>
    <cellStyle name="20% - akcent 5 57" xfId="911"/>
    <cellStyle name="20% - akcent 5 58" xfId="912"/>
    <cellStyle name="20% - akcent 5 6" xfId="913"/>
    <cellStyle name="20% - akcent 5 6 2" xfId="914"/>
    <cellStyle name="20% - akcent 5 7" xfId="915"/>
    <cellStyle name="20% - akcent 5 7 2" xfId="916"/>
    <cellStyle name="20% - akcent 5 8" xfId="917"/>
    <cellStyle name="20% - akcent 5 8 2" xfId="918"/>
    <cellStyle name="20% - akcent 5 9" xfId="919"/>
    <cellStyle name="20% - akcent 5 9 2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ccent1" xfId="1101"/>
    <cellStyle name="40% - Accent2" xfId="1102"/>
    <cellStyle name="40% - Accent3" xfId="1103"/>
    <cellStyle name="40% - Accent4" xfId="1104"/>
    <cellStyle name="40% - Accent5" xfId="1105"/>
    <cellStyle name="40% - Accent6" xfId="1106"/>
    <cellStyle name="40% - akcent 1 10" xfId="1107"/>
    <cellStyle name="40% - akcent 1 10 2" xfId="1108"/>
    <cellStyle name="40% - akcent 1 11" xfId="1109"/>
    <cellStyle name="40% - akcent 1 11 2" xfId="1110"/>
    <cellStyle name="40% - akcent 1 12" xfId="1111"/>
    <cellStyle name="40% - akcent 1 12 2" xfId="1112"/>
    <cellStyle name="40% - akcent 1 13" xfId="1113"/>
    <cellStyle name="40% - akcent 1 13 2" xfId="1114"/>
    <cellStyle name="40% - akcent 1 14" xfId="1115"/>
    <cellStyle name="40% - akcent 1 14 2" xfId="1116"/>
    <cellStyle name="40% - akcent 1 15" xfId="1117"/>
    <cellStyle name="40% - akcent 1 15 2" xfId="1118"/>
    <cellStyle name="40% - akcent 1 16" xfId="1119"/>
    <cellStyle name="40% - akcent 1 16 2" xfId="1120"/>
    <cellStyle name="40% - akcent 1 17" xfId="1121"/>
    <cellStyle name="40% - akcent 1 17 2" xfId="1122"/>
    <cellStyle name="40% - akcent 1 18" xfId="1123"/>
    <cellStyle name="40% - akcent 1 18 2" xfId="1124"/>
    <cellStyle name="40% - akcent 1 19" xfId="1125"/>
    <cellStyle name="40% - akcent 1 19 2" xfId="1126"/>
    <cellStyle name="40% - akcent 1 2" xfId="1127"/>
    <cellStyle name="40% - akcent 1 2 10" xfId="1128"/>
    <cellStyle name="40% - akcent 1 2 10 2" xfId="1129"/>
    <cellStyle name="40% - akcent 1 2 11" xfId="1130"/>
    <cellStyle name="40% - akcent 1 2 11 2" xfId="1131"/>
    <cellStyle name="40% - akcent 1 2 12" xfId="1132"/>
    <cellStyle name="40% - akcent 1 2 12 2" xfId="1133"/>
    <cellStyle name="40% - akcent 1 2 13" xfId="1134"/>
    <cellStyle name="40% - akcent 1 2 13 2" xfId="1135"/>
    <cellStyle name="40% - akcent 1 2 14" xfId="1136"/>
    <cellStyle name="40% - akcent 1 2 14 2" xfId="1137"/>
    <cellStyle name="40% - akcent 1 2 15" xfId="1138"/>
    <cellStyle name="40% - akcent 1 2 15 2" xfId="1139"/>
    <cellStyle name="40% - akcent 1 2 16" xfId="1140"/>
    <cellStyle name="40% - akcent 1 2 16 2" xfId="1141"/>
    <cellStyle name="40% - akcent 1 2 17" xfId="1142"/>
    <cellStyle name="40% - akcent 1 2 17 2" xfId="1143"/>
    <cellStyle name="40% - akcent 1 2 18" xfId="1144"/>
    <cellStyle name="40% - akcent 1 2 18 2" xfId="1145"/>
    <cellStyle name="40% - akcent 1 2 19" xfId="1146"/>
    <cellStyle name="40% - akcent 1 2 19 2" xfId="1147"/>
    <cellStyle name="40% - akcent 1 2 2" xfId="1148"/>
    <cellStyle name="40% - akcent 1 2 2 2" xfId="1149"/>
    <cellStyle name="40% - akcent 1 2 20" xfId="1150"/>
    <cellStyle name="40% - akcent 1 2 20 2" xfId="1151"/>
    <cellStyle name="40% - akcent 1 2 21" xfId="1152"/>
    <cellStyle name="40% - akcent 1 2 21 2" xfId="1153"/>
    <cellStyle name="40% - akcent 1 2 22" xfId="1154"/>
    <cellStyle name="40% - akcent 1 2 22 2" xfId="1155"/>
    <cellStyle name="40% - akcent 1 2 23" xfId="1156"/>
    <cellStyle name="40% - akcent 1 2 23 2" xfId="1157"/>
    <cellStyle name="40% - akcent 1 2 24" xfId="1158"/>
    <cellStyle name="40% - akcent 1 2 24 2" xfId="1159"/>
    <cellStyle name="40% - akcent 1 2 25" xfId="1160"/>
    <cellStyle name="40% - akcent 1 2 25 2" xfId="1161"/>
    <cellStyle name="40% - akcent 1 2 26" xfId="1162"/>
    <cellStyle name="40% - akcent 1 2 26 2" xfId="1163"/>
    <cellStyle name="40% - akcent 1 2 27" xfId="1164"/>
    <cellStyle name="40% - akcent 1 2 27 2" xfId="1165"/>
    <cellStyle name="40% - akcent 1 2 28" xfId="1166"/>
    <cellStyle name="40% - akcent 1 2 28 2" xfId="1167"/>
    <cellStyle name="40% - akcent 1 2 29" xfId="1168"/>
    <cellStyle name="40% - akcent 1 2 29 2" xfId="1169"/>
    <cellStyle name="40% - akcent 1 2 3" xfId="1170"/>
    <cellStyle name="40% - akcent 1 2 3 2" xfId="1171"/>
    <cellStyle name="40% - akcent 1 2 30" xfId="1172"/>
    <cellStyle name="40% - akcent 1 2 30 2" xfId="1173"/>
    <cellStyle name="40% - akcent 1 2 31" xfId="1174"/>
    <cellStyle name="40% - akcent 1 2 31 2" xfId="1175"/>
    <cellStyle name="40% - akcent 1 2 32" xfId="1176"/>
    <cellStyle name="40% - akcent 1 2 32 2" xfId="1177"/>
    <cellStyle name="40% - akcent 1 2 33" xfId="1178"/>
    <cellStyle name="40% - akcent 1 2 33 2" xfId="1179"/>
    <cellStyle name="40% - akcent 1 2 34" xfId="1180"/>
    <cellStyle name="40% - akcent 1 2 34 2" xfId="1181"/>
    <cellStyle name="40% - akcent 1 2 35" xfId="1182"/>
    <cellStyle name="40% - akcent 1 2 35 2" xfId="1183"/>
    <cellStyle name="40% - akcent 1 2 36" xfId="1184"/>
    <cellStyle name="40% - akcent 1 2 36 2" xfId="1185"/>
    <cellStyle name="40% - akcent 1 2 37" xfId="1186"/>
    <cellStyle name="40% - akcent 1 2 37 2" xfId="1187"/>
    <cellStyle name="40% - akcent 1 2 38" xfId="1188"/>
    <cellStyle name="40% - akcent 1 2 38 2" xfId="1189"/>
    <cellStyle name="40% - akcent 1 2 39" xfId="1190"/>
    <cellStyle name="40% - akcent 1 2 39 2" xfId="1191"/>
    <cellStyle name="40% - akcent 1 2 4" xfId="1192"/>
    <cellStyle name="40% - akcent 1 2 4 2" xfId="1193"/>
    <cellStyle name="40% - akcent 1 2 40" xfId="1194"/>
    <cellStyle name="40% - akcent 1 2 40 2" xfId="1195"/>
    <cellStyle name="40% - akcent 1 2 41" xfId="1196"/>
    <cellStyle name="40% - akcent 1 2 41 2" xfId="1197"/>
    <cellStyle name="40% - akcent 1 2 42" xfId="1198"/>
    <cellStyle name="40% - akcent 1 2 5" xfId="1199"/>
    <cellStyle name="40% - akcent 1 2 5 2" xfId="1200"/>
    <cellStyle name="40% - akcent 1 2 6" xfId="1201"/>
    <cellStyle name="40% - akcent 1 2 6 2" xfId="1202"/>
    <cellStyle name="40% - akcent 1 2 7" xfId="1203"/>
    <cellStyle name="40% - akcent 1 2 7 2" xfId="1204"/>
    <cellStyle name="40% - akcent 1 2 8" xfId="1205"/>
    <cellStyle name="40% - akcent 1 2 8 2" xfId="1206"/>
    <cellStyle name="40% - akcent 1 2 9" xfId="1207"/>
    <cellStyle name="40% - akcent 1 2 9 2" xfId="1208"/>
    <cellStyle name="40% - akcent 1 20" xfId="1209"/>
    <cellStyle name="40% - akcent 1 20 2" xfId="1210"/>
    <cellStyle name="40% - akcent 1 21" xfId="1211"/>
    <cellStyle name="40% - akcent 1 21 2" xfId="1212"/>
    <cellStyle name="40% - akcent 1 22" xfId="1213"/>
    <cellStyle name="40% - akcent 1 22 2" xfId="1214"/>
    <cellStyle name="40% - akcent 1 23" xfId="1215"/>
    <cellStyle name="40% - akcent 1 23 2" xfId="1216"/>
    <cellStyle name="40% - akcent 1 24" xfId="1217"/>
    <cellStyle name="40% - akcent 1 24 2" xfId="1218"/>
    <cellStyle name="40% - akcent 1 25" xfId="1219"/>
    <cellStyle name="40% - akcent 1 25 2" xfId="1220"/>
    <cellStyle name="40% - akcent 1 26" xfId="1221"/>
    <cellStyle name="40% - akcent 1 26 2" xfId="1222"/>
    <cellStyle name="40% - akcent 1 27" xfId="1223"/>
    <cellStyle name="40% - akcent 1 27 2" xfId="1224"/>
    <cellStyle name="40% - akcent 1 28" xfId="1225"/>
    <cellStyle name="40% - akcent 1 28 2" xfId="1226"/>
    <cellStyle name="40% - akcent 1 29" xfId="1227"/>
    <cellStyle name="40% - akcent 1 29 2" xfId="1228"/>
    <cellStyle name="40% - akcent 1 3" xfId="1229"/>
    <cellStyle name="40% - akcent 1 3 2" xfId="1230"/>
    <cellStyle name="40% - akcent 1 30" xfId="1231"/>
    <cellStyle name="40% - akcent 1 30 2" xfId="1232"/>
    <cellStyle name="40% - akcent 1 31" xfId="1233"/>
    <cellStyle name="40% - akcent 1 31 2" xfId="1234"/>
    <cellStyle name="40% - akcent 1 32" xfId="1235"/>
    <cellStyle name="40% - akcent 1 32 2" xfId="1236"/>
    <cellStyle name="40% - akcent 1 33" xfId="1237"/>
    <cellStyle name="40% - akcent 1 33 2" xfId="1238"/>
    <cellStyle name="40% - akcent 1 34" xfId="1239"/>
    <cellStyle name="40% - akcent 1 34 2" xfId="1240"/>
    <cellStyle name="40% - akcent 1 35" xfId="1241"/>
    <cellStyle name="40% - akcent 1 35 2" xfId="1242"/>
    <cellStyle name="40% - akcent 1 36" xfId="1243"/>
    <cellStyle name="40% - akcent 1 36 2" xfId="1244"/>
    <cellStyle name="40% - akcent 1 37" xfId="1245"/>
    <cellStyle name="40% - akcent 1 37 2" xfId="1246"/>
    <cellStyle name="40% - akcent 1 38" xfId="1247"/>
    <cellStyle name="40% - akcent 1 38 2" xfId="1248"/>
    <cellStyle name="40% - akcent 1 39" xfId="1249"/>
    <cellStyle name="40% - akcent 1 39 2" xfId="1250"/>
    <cellStyle name="40% - akcent 1 4" xfId="1251"/>
    <cellStyle name="40% - akcent 1 4 2" xfId="1252"/>
    <cellStyle name="40% - akcent 1 40" xfId="1253"/>
    <cellStyle name="40% - akcent 1 40 2" xfId="1254"/>
    <cellStyle name="40% - akcent 1 41" xfId="1255"/>
    <cellStyle name="40% - akcent 1 41 2" xfId="1256"/>
    <cellStyle name="40% - akcent 1 42" xfId="1257"/>
    <cellStyle name="40% - akcent 1 42 2" xfId="1258"/>
    <cellStyle name="40% - akcent 1 43" xfId="1259"/>
    <cellStyle name="40% - akcent 1 43 2" xfId="1260"/>
    <cellStyle name="40% - akcent 1 44" xfId="1261"/>
    <cellStyle name="40% - akcent 1 44 2" xfId="1262"/>
    <cellStyle name="40% - akcent 1 45" xfId="1263"/>
    <cellStyle name="40% - akcent 1 46" xfId="1264"/>
    <cellStyle name="40% - akcent 1 47" xfId="1265"/>
    <cellStyle name="40% - akcent 1 48" xfId="1266"/>
    <cellStyle name="40% - akcent 1 49" xfId="1267"/>
    <cellStyle name="40% - akcent 1 5" xfId="1268"/>
    <cellStyle name="40% - akcent 1 5 2" xfId="1269"/>
    <cellStyle name="40% - akcent 1 50" xfId="1270"/>
    <cellStyle name="40% - akcent 1 51" xfId="1271"/>
    <cellStyle name="40% - akcent 1 52" xfId="1272"/>
    <cellStyle name="40% - akcent 1 53" xfId="1273"/>
    <cellStyle name="40% - akcent 1 54" xfId="1274"/>
    <cellStyle name="40% - akcent 1 55" xfId="1275"/>
    <cellStyle name="40% - akcent 1 56" xfId="1276"/>
    <cellStyle name="40% - akcent 1 57" xfId="1277"/>
    <cellStyle name="40% - akcent 1 58" xfId="1278"/>
    <cellStyle name="40% - akcent 1 6" xfId="1279"/>
    <cellStyle name="40% - akcent 1 6 2" xfId="1280"/>
    <cellStyle name="40% - akcent 1 7" xfId="1281"/>
    <cellStyle name="40% - akcent 1 7 2" xfId="1282"/>
    <cellStyle name="40% - akcent 1 8" xfId="1283"/>
    <cellStyle name="40% - akcent 1 8 2" xfId="1284"/>
    <cellStyle name="40% - akcent 1 9" xfId="1285"/>
    <cellStyle name="40% - akcent 1 9 2" xfId="1286"/>
    <cellStyle name="40% - akcent 2 10" xfId="1287"/>
    <cellStyle name="40% - akcent 2 10 2" xfId="1288"/>
    <cellStyle name="40% - akcent 2 11" xfId="1289"/>
    <cellStyle name="40% - akcent 2 11 2" xfId="1290"/>
    <cellStyle name="40% - akcent 2 12" xfId="1291"/>
    <cellStyle name="40% - akcent 2 12 2" xfId="1292"/>
    <cellStyle name="40% - akcent 2 13" xfId="1293"/>
    <cellStyle name="40% - akcent 2 13 2" xfId="1294"/>
    <cellStyle name="40% - akcent 2 14" xfId="1295"/>
    <cellStyle name="40% - akcent 2 14 2" xfId="1296"/>
    <cellStyle name="40% - akcent 2 15" xfId="1297"/>
    <cellStyle name="40% - akcent 2 15 2" xfId="1298"/>
    <cellStyle name="40% - akcent 2 16" xfId="1299"/>
    <cellStyle name="40% - akcent 2 16 2" xfId="1300"/>
    <cellStyle name="40% - akcent 2 17" xfId="1301"/>
    <cellStyle name="40% - akcent 2 17 2" xfId="1302"/>
    <cellStyle name="40% - akcent 2 18" xfId="1303"/>
    <cellStyle name="40% - akcent 2 18 2" xfId="1304"/>
    <cellStyle name="40% - akcent 2 19" xfId="1305"/>
    <cellStyle name="40% - akcent 2 19 2" xfId="1306"/>
    <cellStyle name="40% - akcent 2 2" xfId="1307"/>
    <cellStyle name="40% - akcent 2 2 10" xfId="1308"/>
    <cellStyle name="40% - akcent 2 2 10 2" xfId="1309"/>
    <cellStyle name="40% - akcent 2 2 11" xfId="1310"/>
    <cellStyle name="40% - akcent 2 2 11 2" xfId="1311"/>
    <cellStyle name="40% - akcent 2 2 12" xfId="1312"/>
    <cellStyle name="40% - akcent 2 2 12 2" xfId="1313"/>
    <cellStyle name="40% - akcent 2 2 13" xfId="1314"/>
    <cellStyle name="40% - akcent 2 2 13 2" xfId="1315"/>
    <cellStyle name="40% - akcent 2 2 14" xfId="1316"/>
    <cellStyle name="40% - akcent 2 2 14 2" xfId="1317"/>
    <cellStyle name="40% - akcent 2 2 15" xfId="1318"/>
    <cellStyle name="40% - akcent 2 2 15 2" xfId="1319"/>
    <cellStyle name="40% - akcent 2 2 16" xfId="1320"/>
    <cellStyle name="40% - akcent 2 2 16 2" xfId="1321"/>
    <cellStyle name="40% - akcent 2 2 17" xfId="1322"/>
    <cellStyle name="40% - akcent 2 2 17 2" xfId="1323"/>
    <cellStyle name="40% - akcent 2 2 18" xfId="1324"/>
    <cellStyle name="40% - akcent 2 2 18 2" xfId="1325"/>
    <cellStyle name="40% - akcent 2 2 19" xfId="1326"/>
    <cellStyle name="40% - akcent 2 2 19 2" xfId="1327"/>
    <cellStyle name="40% - akcent 2 2 2" xfId="1328"/>
    <cellStyle name="40% - akcent 2 2 2 2" xfId="1329"/>
    <cellStyle name="40% - akcent 2 2 20" xfId="1330"/>
    <cellStyle name="40% - akcent 2 2 20 2" xfId="1331"/>
    <cellStyle name="40% - akcent 2 2 21" xfId="1332"/>
    <cellStyle name="40% - akcent 2 2 21 2" xfId="1333"/>
    <cellStyle name="40% - akcent 2 2 22" xfId="1334"/>
    <cellStyle name="40% - akcent 2 2 22 2" xfId="1335"/>
    <cellStyle name="40% - akcent 2 2 23" xfId="1336"/>
    <cellStyle name="40% - akcent 2 2 23 2" xfId="1337"/>
    <cellStyle name="40% - akcent 2 2 24" xfId="1338"/>
    <cellStyle name="40% - akcent 2 2 24 2" xfId="1339"/>
    <cellStyle name="40% - akcent 2 2 25" xfId="1340"/>
    <cellStyle name="40% - akcent 2 2 25 2" xfId="1341"/>
    <cellStyle name="40% - akcent 2 2 26" xfId="1342"/>
    <cellStyle name="40% - akcent 2 2 26 2" xfId="1343"/>
    <cellStyle name="40% - akcent 2 2 27" xfId="1344"/>
    <cellStyle name="40% - akcent 2 2 27 2" xfId="1345"/>
    <cellStyle name="40% - akcent 2 2 28" xfId="1346"/>
    <cellStyle name="40% - akcent 2 2 28 2" xfId="1347"/>
    <cellStyle name="40% - akcent 2 2 29" xfId="1348"/>
    <cellStyle name="40% - akcent 2 2 29 2" xfId="1349"/>
    <cellStyle name="40% - akcent 2 2 3" xfId="1350"/>
    <cellStyle name="40% - akcent 2 2 3 2" xfId="1351"/>
    <cellStyle name="40% - akcent 2 2 30" xfId="1352"/>
    <cellStyle name="40% - akcent 2 2 30 2" xfId="1353"/>
    <cellStyle name="40% - akcent 2 2 31" xfId="1354"/>
    <cellStyle name="40% - akcent 2 2 31 2" xfId="1355"/>
    <cellStyle name="40% - akcent 2 2 32" xfId="1356"/>
    <cellStyle name="40% - akcent 2 2 32 2" xfId="1357"/>
    <cellStyle name="40% - akcent 2 2 33" xfId="1358"/>
    <cellStyle name="40% - akcent 2 2 33 2" xfId="1359"/>
    <cellStyle name="40% - akcent 2 2 34" xfId="1360"/>
    <cellStyle name="40% - akcent 2 2 34 2" xfId="1361"/>
    <cellStyle name="40% - akcent 2 2 35" xfId="1362"/>
    <cellStyle name="40% - akcent 2 2 35 2" xfId="1363"/>
    <cellStyle name="40% - akcent 2 2 36" xfId="1364"/>
    <cellStyle name="40% - akcent 2 2 36 2" xfId="1365"/>
    <cellStyle name="40% - akcent 2 2 37" xfId="1366"/>
    <cellStyle name="40% - akcent 2 2 37 2" xfId="1367"/>
    <cellStyle name="40% - akcent 2 2 38" xfId="1368"/>
    <cellStyle name="40% - akcent 2 2 38 2" xfId="1369"/>
    <cellStyle name="40% - akcent 2 2 39" xfId="1370"/>
    <cellStyle name="40% - akcent 2 2 39 2" xfId="1371"/>
    <cellStyle name="40% - akcent 2 2 4" xfId="1372"/>
    <cellStyle name="40% - akcent 2 2 4 2" xfId="1373"/>
    <cellStyle name="40% - akcent 2 2 40" xfId="1374"/>
    <cellStyle name="40% - akcent 2 2 40 2" xfId="1375"/>
    <cellStyle name="40% - akcent 2 2 41" xfId="1376"/>
    <cellStyle name="40% - akcent 2 2 41 2" xfId="1377"/>
    <cellStyle name="40% - akcent 2 2 42" xfId="1378"/>
    <cellStyle name="40% - akcent 2 2 5" xfId="1379"/>
    <cellStyle name="40% - akcent 2 2 5 2" xfId="1380"/>
    <cellStyle name="40% - akcent 2 2 6" xfId="1381"/>
    <cellStyle name="40% - akcent 2 2 6 2" xfId="1382"/>
    <cellStyle name="40% - akcent 2 2 7" xfId="1383"/>
    <cellStyle name="40% - akcent 2 2 7 2" xfId="1384"/>
    <cellStyle name="40% - akcent 2 2 8" xfId="1385"/>
    <cellStyle name="40% - akcent 2 2 8 2" xfId="1386"/>
    <cellStyle name="40% - akcent 2 2 9" xfId="1387"/>
    <cellStyle name="40% - akcent 2 2 9 2" xfId="1388"/>
    <cellStyle name="40% - akcent 2 20" xfId="1389"/>
    <cellStyle name="40% - akcent 2 20 2" xfId="1390"/>
    <cellStyle name="40% - akcent 2 21" xfId="1391"/>
    <cellStyle name="40% - akcent 2 21 2" xfId="1392"/>
    <cellStyle name="40% - akcent 2 22" xfId="1393"/>
    <cellStyle name="40% - akcent 2 22 2" xfId="1394"/>
    <cellStyle name="40% - akcent 2 23" xfId="1395"/>
    <cellStyle name="40% - akcent 2 23 2" xfId="1396"/>
    <cellStyle name="40% - akcent 2 24" xfId="1397"/>
    <cellStyle name="40% - akcent 2 24 2" xfId="1398"/>
    <cellStyle name="40% - akcent 2 25" xfId="1399"/>
    <cellStyle name="40% - akcent 2 25 2" xfId="1400"/>
    <cellStyle name="40% - akcent 2 26" xfId="1401"/>
    <cellStyle name="40% - akcent 2 26 2" xfId="1402"/>
    <cellStyle name="40% - akcent 2 27" xfId="1403"/>
    <cellStyle name="40% - akcent 2 27 2" xfId="1404"/>
    <cellStyle name="40% - akcent 2 28" xfId="1405"/>
    <cellStyle name="40% - akcent 2 28 2" xfId="1406"/>
    <cellStyle name="40% - akcent 2 29" xfId="1407"/>
    <cellStyle name="40% - akcent 2 29 2" xfId="1408"/>
    <cellStyle name="40% - akcent 2 3" xfId="1409"/>
    <cellStyle name="40% - akcent 2 3 2" xfId="1410"/>
    <cellStyle name="40% - akcent 2 30" xfId="1411"/>
    <cellStyle name="40% - akcent 2 30 2" xfId="1412"/>
    <cellStyle name="40% - akcent 2 31" xfId="1413"/>
    <cellStyle name="40% - akcent 2 31 2" xfId="1414"/>
    <cellStyle name="40% - akcent 2 32" xfId="1415"/>
    <cellStyle name="40% - akcent 2 32 2" xfId="1416"/>
    <cellStyle name="40% - akcent 2 33" xfId="1417"/>
    <cellStyle name="40% - akcent 2 33 2" xfId="1418"/>
    <cellStyle name="40% - akcent 2 34" xfId="1419"/>
    <cellStyle name="40% - akcent 2 34 2" xfId="1420"/>
    <cellStyle name="40% - akcent 2 35" xfId="1421"/>
    <cellStyle name="40% - akcent 2 35 2" xfId="1422"/>
    <cellStyle name="40% - akcent 2 36" xfId="1423"/>
    <cellStyle name="40% - akcent 2 36 2" xfId="1424"/>
    <cellStyle name="40% - akcent 2 37" xfId="1425"/>
    <cellStyle name="40% - akcent 2 37 2" xfId="1426"/>
    <cellStyle name="40% - akcent 2 38" xfId="1427"/>
    <cellStyle name="40% - akcent 2 38 2" xfId="1428"/>
    <cellStyle name="40% - akcent 2 39" xfId="1429"/>
    <cellStyle name="40% - akcent 2 39 2" xfId="1430"/>
    <cellStyle name="40% - akcent 2 4" xfId="1431"/>
    <cellStyle name="40% - akcent 2 4 2" xfId="1432"/>
    <cellStyle name="40% - akcent 2 40" xfId="1433"/>
    <cellStyle name="40% - akcent 2 40 2" xfId="1434"/>
    <cellStyle name="40% - akcent 2 41" xfId="1435"/>
    <cellStyle name="40% - akcent 2 41 2" xfId="1436"/>
    <cellStyle name="40% - akcent 2 42" xfId="1437"/>
    <cellStyle name="40% - akcent 2 42 2" xfId="1438"/>
    <cellStyle name="40% - akcent 2 43" xfId="1439"/>
    <cellStyle name="40% - akcent 2 43 2" xfId="1440"/>
    <cellStyle name="40% - akcent 2 44" xfId="1441"/>
    <cellStyle name="40% - akcent 2 44 2" xfId="1442"/>
    <cellStyle name="40% - akcent 2 45" xfId="1443"/>
    <cellStyle name="40% - akcent 2 46" xfId="1444"/>
    <cellStyle name="40% - akcent 2 47" xfId="1445"/>
    <cellStyle name="40% - akcent 2 48" xfId="1446"/>
    <cellStyle name="40% - akcent 2 49" xfId="1447"/>
    <cellStyle name="40% - akcent 2 5" xfId="1448"/>
    <cellStyle name="40% - akcent 2 5 2" xfId="1449"/>
    <cellStyle name="40% - akcent 2 50" xfId="1450"/>
    <cellStyle name="40% - akcent 2 51" xfId="1451"/>
    <cellStyle name="40% - akcent 2 52" xfId="1452"/>
    <cellStyle name="40% - akcent 2 53" xfId="1453"/>
    <cellStyle name="40% - akcent 2 54" xfId="1454"/>
    <cellStyle name="40% - akcent 2 55" xfId="1455"/>
    <cellStyle name="40% - akcent 2 56" xfId="1456"/>
    <cellStyle name="40% - akcent 2 57" xfId="1457"/>
    <cellStyle name="40% - akcent 2 58" xfId="1458"/>
    <cellStyle name="40% - akcent 2 6" xfId="1459"/>
    <cellStyle name="40% - akcent 2 6 2" xfId="1460"/>
    <cellStyle name="40% - akcent 2 7" xfId="1461"/>
    <cellStyle name="40% - akcent 2 7 2" xfId="1462"/>
    <cellStyle name="40% - akcent 2 8" xfId="1463"/>
    <cellStyle name="40% - akcent 2 8 2" xfId="1464"/>
    <cellStyle name="40% - akcent 2 9" xfId="1465"/>
    <cellStyle name="40% - akcent 2 9 2" xfId="1466"/>
    <cellStyle name="40% - akcent 3 10" xfId="1467"/>
    <cellStyle name="40% - akcent 3 10 2" xfId="1468"/>
    <cellStyle name="40% - akcent 3 11" xfId="1469"/>
    <cellStyle name="40% - akcent 3 11 2" xfId="1470"/>
    <cellStyle name="40% - akcent 3 12" xfId="1471"/>
    <cellStyle name="40% - akcent 3 12 2" xfId="1472"/>
    <cellStyle name="40% - akcent 3 13" xfId="1473"/>
    <cellStyle name="40% - akcent 3 13 2" xfId="1474"/>
    <cellStyle name="40% - akcent 3 14" xfId="1475"/>
    <cellStyle name="40% - akcent 3 14 2" xfId="1476"/>
    <cellStyle name="40% - akcent 3 15" xfId="1477"/>
    <cellStyle name="40% - akcent 3 15 2" xfId="1478"/>
    <cellStyle name="40% - akcent 3 16" xfId="1479"/>
    <cellStyle name="40% - akcent 3 16 2" xfId="1480"/>
    <cellStyle name="40% - akcent 3 17" xfId="1481"/>
    <cellStyle name="40% - akcent 3 17 2" xfId="1482"/>
    <cellStyle name="40% - akcent 3 18" xfId="1483"/>
    <cellStyle name="40% - akcent 3 18 2" xfId="1484"/>
    <cellStyle name="40% - akcent 3 19" xfId="1485"/>
    <cellStyle name="40% - akcent 3 19 2" xfId="1486"/>
    <cellStyle name="40% - akcent 3 2" xfId="1487"/>
    <cellStyle name="40% - akcent 3 2 10" xfId="1488"/>
    <cellStyle name="40% - akcent 3 2 10 2" xfId="1489"/>
    <cellStyle name="40% - akcent 3 2 11" xfId="1490"/>
    <cellStyle name="40% - akcent 3 2 11 2" xfId="1491"/>
    <cellStyle name="40% - akcent 3 2 12" xfId="1492"/>
    <cellStyle name="40% - akcent 3 2 12 2" xfId="1493"/>
    <cellStyle name="40% - akcent 3 2 13" xfId="1494"/>
    <cellStyle name="40% - akcent 3 2 13 2" xfId="1495"/>
    <cellStyle name="40% - akcent 3 2 14" xfId="1496"/>
    <cellStyle name="40% - akcent 3 2 14 2" xfId="1497"/>
    <cellStyle name="40% - akcent 3 2 15" xfId="1498"/>
    <cellStyle name="40% - akcent 3 2 15 2" xfId="1499"/>
    <cellStyle name="40% - akcent 3 2 16" xfId="1500"/>
    <cellStyle name="40% - akcent 3 2 16 2" xfId="1501"/>
    <cellStyle name="40% - akcent 3 2 17" xfId="1502"/>
    <cellStyle name="40% - akcent 3 2 17 2" xfId="1503"/>
    <cellStyle name="40% - akcent 3 2 18" xfId="1504"/>
    <cellStyle name="40% - akcent 3 2 18 2" xfId="1505"/>
    <cellStyle name="40% - akcent 3 2 19" xfId="1506"/>
    <cellStyle name="40% - akcent 3 2 19 2" xfId="1507"/>
    <cellStyle name="40% - akcent 3 2 2" xfId="1508"/>
    <cellStyle name="40% - akcent 3 2 2 2" xfId="1509"/>
    <cellStyle name="40% - akcent 3 2 20" xfId="1510"/>
    <cellStyle name="40% - akcent 3 2 20 2" xfId="1511"/>
    <cellStyle name="40% - akcent 3 2 21" xfId="1512"/>
    <cellStyle name="40% - akcent 3 2 21 2" xfId="1513"/>
    <cellStyle name="40% - akcent 3 2 22" xfId="1514"/>
    <cellStyle name="40% - akcent 3 2 22 2" xfId="1515"/>
    <cellStyle name="40% - akcent 3 2 23" xfId="1516"/>
    <cellStyle name="40% - akcent 3 2 23 2" xfId="1517"/>
    <cellStyle name="40% - akcent 3 2 24" xfId="1518"/>
    <cellStyle name="40% - akcent 3 2 24 2" xfId="1519"/>
    <cellStyle name="40% - akcent 3 2 25" xfId="1520"/>
    <cellStyle name="40% - akcent 3 2 25 2" xfId="1521"/>
    <cellStyle name="40% - akcent 3 2 26" xfId="1522"/>
    <cellStyle name="40% - akcent 3 2 26 2" xfId="1523"/>
    <cellStyle name="40% - akcent 3 2 27" xfId="1524"/>
    <cellStyle name="40% - akcent 3 2 27 2" xfId="1525"/>
    <cellStyle name="40% - akcent 3 2 28" xfId="1526"/>
    <cellStyle name="40% - akcent 3 2 28 2" xfId="1527"/>
    <cellStyle name="40% - akcent 3 2 29" xfId="1528"/>
    <cellStyle name="40% - akcent 3 2 29 2" xfId="1529"/>
    <cellStyle name="40% - akcent 3 2 3" xfId="1530"/>
    <cellStyle name="40% - akcent 3 2 3 2" xfId="1531"/>
    <cellStyle name="40% - akcent 3 2 30" xfId="1532"/>
    <cellStyle name="40% - akcent 3 2 30 2" xfId="1533"/>
    <cellStyle name="40% - akcent 3 2 31" xfId="1534"/>
    <cellStyle name="40% - akcent 3 2 31 2" xfId="1535"/>
    <cellStyle name="40% - akcent 3 2 32" xfId="1536"/>
    <cellStyle name="40% - akcent 3 2 32 2" xfId="1537"/>
    <cellStyle name="40% - akcent 3 2 33" xfId="1538"/>
    <cellStyle name="40% - akcent 3 2 33 2" xfId="1539"/>
    <cellStyle name="40% - akcent 3 2 34" xfId="1540"/>
    <cellStyle name="40% - akcent 3 2 34 2" xfId="1541"/>
    <cellStyle name="40% - akcent 3 2 35" xfId="1542"/>
    <cellStyle name="40% - akcent 3 2 35 2" xfId="1543"/>
    <cellStyle name="40% - akcent 3 2 36" xfId="1544"/>
    <cellStyle name="40% - akcent 3 2 36 2" xfId="1545"/>
    <cellStyle name="40% - akcent 3 2 37" xfId="1546"/>
    <cellStyle name="40% - akcent 3 2 37 2" xfId="1547"/>
    <cellStyle name="40% - akcent 3 2 38" xfId="1548"/>
    <cellStyle name="40% - akcent 3 2 38 2" xfId="1549"/>
    <cellStyle name="40% - akcent 3 2 39" xfId="1550"/>
    <cellStyle name="40% - akcent 3 2 39 2" xfId="1551"/>
    <cellStyle name="40% - akcent 3 2 4" xfId="1552"/>
    <cellStyle name="40% - akcent 3 2 4 2" xfId="1553"/>
    <cellStyle name="40% - akcent 3 2 40" xfId="1554"/>
    <cellStyle name="40% - akcent 3 2 40 2" xfId="1555"/>
    <cellStyle name="40% - akcent 3 2 41" xfId="1556"/>
    <cellStyle name="40% - akcent 3 2 41 2" xfId="1557"/>
    <cellStyle name="40% - akcent 3 2 42" xfId="1558"/>
    <cellStyle name="40% - akcent 3 2 5" xfId="1559"/>
    <cellStyle name="40% - akcent 3 2 5 2" xfId="1560"/>
    <cellStyle name="40% - akcent 3 2 6" xfId="1561"/>
    <cellStyle name="40% - akcent 3 2 6 2" xfId="1562"/>
    <cellStyle name="40% - akcent 3 2 7" xfId="1563"/>
    <cellStyle name="40% - akcent 3 2 7 2" xfId="1564"/>
    <cellStyle name="40% - akcent 3 2 8" xfId="1565"/>
    <cellStyle name="40% - akcent 3 2 8 2" xfId="1566"/>
    <cellStyle name="40% - akcent 3 2 9" xfId="1567"/>
    <cellStyle name="40% - akcent 3 2 9 2" xfId="1568"/>
    <cellStyle name="40% - akcent 3 20" xfId="1569"/>
    <cellStyle name="40% - akcent 3 20 2" xfId="1570"/>
    <cellStyle name="40% - akcent 3 21" xfId="1571"/>
    <cellStyle name="40% - akcent 3 21 2" xfId="1572"/>
    <cellStyle name="40% - akcent 3 22" xfId="1573"/>
    <cellStyle name="40% - akcent 3 22 2" xfId="1574"/>
    <cellStyle name="40% - akcent 3 23" xfId="1575"/>
    <cellStyle name="40% - akcent 3 23 2" xfId="1576"/>
    <cellStyle name="40% - akcent 3 24" xfId="1577"/>
    <cellStyle name="40% - akcent 3 24 2" xfId="1578"/>
    <cellStyle name="40% - akcent 3 25" xfId="1579"/>
    <cellStyle name="40% - akcent 3 25 2" xfId="1580"/>
    <cellStyle name="40% - akcent 3 26" xfId="1581"/>
    <cellStyle name="40% - akcent 3 26 2" xfId="1582"/>
    <cellStyle name="40% - akcent 3 27" xfId="1583"/>
    <cellStyle name="40% - akcent 3 27 2" xfId="1584"/>
    <cellStyle name="40% - akcent 3 28" xfId="1585"/>
    <cellStyle name="40% - akcent 3 28 2" xfId="1586"/>
    <cellStyle name="40% - akcent 3 29" xfId="1587"/>
    <cellStyle name="40% - akcent 3 29 2" xfId="1588"/>
    <cellStyle name="40% - akcent 3 3" xfId="1589"/>
    <cellStyle name="40% - akcent 3 3 2" xfId="1590"/>
    <cellStyle name="40% - akcent 3 30" xfId="1591"/>
    <cellStyle name="40% - akcent 3 30 2" xfId="1592"/>
    <cellStyle name="40% - akcent 3 31" xfId="1593"/>
    <cellStyle name="40% - akcent 3 31 2" xfId="1594"/>
    <cellStyle name="40% - akcent 3 32" xfId="1595"/>
    <cellStyle name="40% - akcent 3 32 2" xfId="1596"/>
    <cellStyle name="40% - akcent 3 33" xfId="1597"/>
    <cellStyle name="40% - akcent 3 33 2" xfId="1598"/>
    <cellStyle name="40% - akcent 3 34" xfId="1599"/>
    <cellStyle name="40% - akcent 3 34 2" xfId="1600"/>
    <cellStyle name="40% - akcent 3 35" xfId="1601"/>
    <cellStyle name="40% - akcent 3 35 2" xfId="1602"/>
    <cellStyle name="40% - akcent 3 36" xfId="1603"/>
    <cellStyle name="40% - akcent 3 36 2" xfId="1604"/>
    <cellStyle name="40% - akcent 3 37" xfId="1605"/>
    <cellStyle name="40% - akcent 3 37 2" xfId="1606"/>
    <cellStyle name="40% - akcent 3 38" xfId="1607"/>
    <cellStyle name="40% - akcent 3 38 2" xfId="1608"/>
    <cellStyle name="40% - akcent 3 39" xfId="1609"/>
    <cellStyle name="40% - akcent 3 39 2" xfId="1610"/>
    <cellStyle name="40% - akcent 3 4" xfId="1611"/>
    <cellStyle name="40% - akcent 3 4 2" xfId="1612"/>
    <cellStyle name="40% - akcent 3 40" xfId="1613"/>
    <cellStyle name="40% - akcent 3 40 2" xfId="1614"/>
    <cellStyle name="40% - akcent 3 41" xfId="1615"/>
    <cellStyle name="40% - akcent 3 41 2" xfId="1616"/>
    <cellStyle name="40% - akcent 3 42" xfId="1617"/>
    <cellStyle name="40% - akcent 3 42 2" xfId="1618"/>
    <cellStyle name="40% - akcent 3 43" xfId="1619"/>
    <cellStyle name="40% - akcent 3 43 2" xfId="1620"/>
    <cellStyle name="40% - akcent 3 44" xfId="1621"/>
    <cellStyle name="40% - akcent 3 44 2" xfId="1622"/>
    <cellStyle name="40% - akcent 3 45" xfId="1623"/>
    <cellStyle name="40% - akcent 3 46" xfId="1624"/>
    <cellStyle name="40% - akcent 3 47" xfId="1625"/>
    <cellStyle name="40% - akcent 3 48" xfId="1626"/>
    <cellStyle name="40% - akcent 3 49" xfId="1627"/>
    <cellStyle name="40% - akcent 3 5" xfId="1628"/>
    <cellStyle name="40% - akcent 3 5 2" xfId="1629"/>
    <cellStyle name="40% - akcent 3 50" xfId="1630"/>
    <cellStyle name="40% - akcent 3 51" xfId="1631"/>
    <cellStyle name="40% - akcent 3 52" xfId="1632"/>
    <cellStyle name="40% - akcent 3 53" xfId="1633"/>
    <cellStyle name="40% - akcent 3 54" xfId="1634"/>
    <cellStyle name="40% - akcent 3 55" xfId="1635"/>
    <cellStyle name="40% - akcent 3 56" xfId="1636"/>
    <cellStyle name="40% - akcent 3 57" xfId="1637"/>
    <cellStyle name="40% - akcent 3 58" xfId="1638"/>
    <cellStyle name="40% - akcent 3 6" xfId="1639"/>
    <cellStyle name="40% - akcent 3 6 2" xfId="1640"/>
    <cellStyle name="40% - akcent 3 7" xfId="1641"/>
    <cellStyle name="40% - akcent 3 7 2" xfId="1642"/>
    <cellStyle name="40% - akcent 3 8" xfId="1643"/>
    <cellStyle name="40% - akcent 3 8 2" xfId="1644"/>
    <cellStyle name="40% - akcent 3 9" xfId="1645"/>
    <cellStyle name="40% - akcent 3 9 2" xfId="1646"/>
    <cellStyle name="40% - akcent 4 10" xfId="1647"/>
    <cellStyle name="40% - akcent 4 10 2" xfId="1648"/>
    <cellStyle name="40% - akcent 4 11" xfId="1649"/>
    <cellStyle name="40% - akcent 4 11 2" xfId="1650"/>
    <cellStyle name="40% - akcent 4 12" xfId="1651"/>
    <cellStyle name="40% - akcent 4 12 2" xfId="1652"/>
    <cellStyle name="40% - akcent 4 13" xfId="1653"/>
    <cellStyle name="40% - akcent 4 13 2" xfId="1654"/>
    <cellStyle name="40% - akcent 4 14" xfId="1655"/>
    <cellStyle name="40% - akcent 4 14 2" xfId="1656"/>
    <cellStyle name="40% - akcent 4 15" xfId="1657"/>
    <cellStyle name="40% - akcent 4 15 2" xfId="1658"/>
    <cellStyle name="40% - akcent 4 16" xfId="1659"/>
    <cellStyle name="40% - akcent 4 16 2" xfId="1660"/>
    <cellStyle name="40% - akcent 4 17" xfId="1661"/>
    <cellStyle name="40% - akcent 4 17 2" xfId="1662"/>
    <cellStyle name="40% - akcent 4 18" xfId="1663"/>
    <cellStyle name="40% - akcent 4 18 2" xfId="1664"/>
    <cellStyle name="40% - akcent 4 19" xfId="1665"/>
    <cellStyle name="40% - akcent 4 19 2" xfId="1666"/>
    <cellStyle name="40% - akcent 4 2" xfId="1667"/>
    <cellStyle name="40% - akcent 4 2 10" xfId="1668"/>
    <cellStyle name="40% - akcent 4 2 10 2" xfId="1669"/>
    <cellStyle name="40% - akcent 4 2 11" xfId="1670"/>
    <cellStyle name="40% - akcent 4 2 11 2" xfId="1671"/>
    <cellStyle name="40% - akcent 4 2 12" xfId="1672"/>
    <cellStyle name="40% - akcent 4 2 12 2" xfId="1673"/>
    <cellStyle name="40% - akcent 4 2 13" xfId="1674"/>
    <cellStyle name="40% - akcent 4 2 13 2" xfId="1675"/>
    <cellStyle name="40% - akcent 4 2 14" xfId="1676"/>
    <cellStyle name="40% - akcent 4 2 14 2" xfId="1677"/>
    <cellStyle name="40% - akcent 4 2 15" xfId="1678"/>
    <cellStyle name="40% - akcent 4 2 15 2" xfId="1679"/>
    <cellStyle name="40% - akcent 4 2 16" xfId="1680"/>
    <cellStyle name="40% - akcent 4 2 16 2" xfId="1681"/>
    <cellStyle name="40% - akcent 4 2 17" xfId="1682"/>
    <cellStyle name="40% - akcent 4 2 17 2" xfId="1683"/>
    <cellStyle name="40% - akcent 4 2 18" xfId="1684"/>
    <cellStyle name="40% - akcent 4 2 18 2" xfId="1685"/>
    <cellStyle name="40% - akcent 4 2 19" xfId="1686"/>
    <cellStyle name="40% - akcent 4 2 19 2" xfId="1687"/>
    <cellStyle name="40% - akcent 4 2 2" xfId="1688"/>
    <cellStyle name="40% - akcent 4 2 2 2" xfId="1689"/>
    <cellStyle name="40% - akcent 4 2 20" xfId="1690"/>
    <cellStyle name="40% - akcent 4 2 20 2" xfId="1691"/>
    <cellStyle name="40% - akcent 4 2 21" xfId="1692"/>
    <cellStyle name="40% - akcent 4 2 21 2" xfId="1693"/>
    <cellStyle name="40% - akcent 4 2 22" xfId="1694"/>
    <cellStyle name="40% - akcent 4 2 22 2" xfId="1695"/>
    <cellStyle name="40% - akcent 4 2 23" xfId="1696"/>
    <cellStyle name="40% - akcent 4 2 23 2" xfId="1697"/>
    <cellStyle name="40% - akcent 4 2 24" xfId="1698"/>
    <cellStyle name="40% - akcent 4 2 24 2" xfId="1699"/>
    <cellStyle name="40% - akcent 4 2 25" xfId="1700"/>
    <cellStyle name="40% - akcent 4 2 25 2" xfId="1701"/>
    <cellStyle name="40% - akcent 4 2 26" xfId="1702"/>
    <cellStyle name="40% - akcent 4 2 26 2" xfId="1703"/>
    <cellStyle name="40% - akcent 4 2 27" xfId="1704"/>
    <cellStyle name="40% - akcent 4 2 27 2" xfId="1705"/>
    <cellStyle name="40% - akcent 4 2 28" xfId="1706"/>
    <cellStyle name="40% - akcent 4 2 28 2" xfId="1707"/>
    <cellStyle name="40% - akcent 4 2 29" xfId="1708"/>
    <cellStyle name="40% - akcent 4 2 29 2" xfId="1709"/>
    <cellStyle name="40% - akcent 4 2 3" xfId="1710"/>
    <cellStyle name="40% - akcent 4 2 3 2" xfId="1711"/>
    <cellStyle name="40% - akcent 4 2 30" xfId="1712"/>
    <cellStyle name="40% - akcent 4 2 30 2" xfId="1713"/>
    <cellStyle name="40% - akcent 4 2 31" xfId="1714"/>
    <cellStyle name="40% - akcent 4 2 31 2" xfId="1715"/>
    <cellStyle name="40% - akcent 4 2 32" xfId="1716"/>
    <cellStyle name="40% - akcent 4 2 32 2" xfId="1717"/>
    <cellStyle name="40% - akcent 4 2 33" xfId="1718"/>
    <cellStyle name="40% - akcent 4 2 33 2" xfId="1719"/>
    <cellStyle name="40% - akcent 4 2 34" xfId="1720"/>
    <cellStyle name="40% - akcent 4 2 34 2" xfId="1721"/>
    <cellStyle name="40% - akcent 4 2 35" xfId="1722"/>
    <cellStyle name="40% - akcent 4 2 35 2" xfId="1723"/>
    <cellStyle name="40% - akcent 4 2 36" xfId="1724"/>
    <cellStyle name="40% - akcent 4 2 36 2" xfId="1725"/>
    <cellStyle name="40% - akcent 4 2 37" xfId="1726"/>
    <cellStyle name="40% - akcent 4 2 37 2" xfId="1727"/>
    <cellStyle name="40% - akcent 4 2 38" xfId="1728"/>
    <cellStyle name="40% - akcent 4 2 38 2" xfId="1729"/>
    <cellStyle name="40% - akcent 4 2 39" xfId="1730"/>
    <cellStyle name="40% - akcent 4 2 39 2" xfId="1731"/>
    <cellStyle name="40% - akcent 4 2 4" xfId="1732"/>
    <cellStyle name="40% - akcent 4 2 4 2" xfId="1733"/>
    <cellStyle name="40% - akcent 4 2 40" xfId="1734"/>
    <cellStyle name="40% - akcent 4 2 40 2" xfId="1735"/>
    <cellStyle name="40% - akcent 4 2 41" xfId="1736"/>
    <cellStyle name="40% - akcent 4 2 41 2" xfId="1737"/>
    <cellStyle name="40% - akcent 4 2 42" xfId="1738"/>
    <cellStyle name="40% - akcent 4 2 5" xfId="1739"/>
    <cellStyle name="40% - akcent 4 2 5 2" xfId="1740"/>
    <cellStyle name="40% - akcent 4 2 6" xfId="1741"/>
    <cellStyle name="40% - akcent 4 2 6 2" xfId="1742"/>
    <cellStyle name="40% - akcent 4 2 7" xfId="1743"/>
    <cellStyle name="40% - akcent 4 2 7 2" xfId="1744"/>
    <cellStyle name="40% - akcent 4 2 8" xfId="1745"/>
    <cellStyle name="40% - akcent 4 2 8 2" xfId="1746"/>
    <cellStyle name="40% - akcent 4 2 9" xfId="1747"/>
    <cellStyle name="40% - akcent 4 2 9 2" xfId="1748"/>
    <cellStyle name="40% - akcent 4 20" xfId="1749"/>
    <cellStyle name="40% - akcent 4 20 2" xfId="1750"/>
    <cellStyle name="40% - akcent 4 21" xfId="1751"/>
    <cellStyle name="40% - akcent 4 21 2" xfId="1752"/>
    <cellStyle name="40% - akcent 4 22" xfId="1753"/>
    <cellStyle name="40% - akcent 4 22 2" xfId="1754"/>
    <cellStyle name="40% - akcent 4 23" xfId="1755"/>
    <cellStyle name="40% - akcent 4 23 2" xfId="1756"/>
    <cellStyle name="40% - akcent 4 24" xfId="1757"/>
    <cellStyle name="40% - akcent 4 24 2" xfId="1758"/>
    <cellStyle name="40% - akcent 4 25" xfId="1759"/>
    <cellStyle name="40% - akcent 4 25 2" xfId="1760"/>
    <cellStyle name="40% - akcent 4 26" xfId="1761"/>
    <cellStyle name="40% - akcent 4 26 2" xfId="1762"/>
    <cellStyle name="40% - akcent 4 27" xfId="1763"/>
    <cellStyle name="40% - akcent 4 27 2" xfId="1764"/>
    <cellStyle name="40% - akcent 4 28" xfId="1765"/>
    <cellStyle name="40% - akcent 4 28 2" xfId="1766"/>
    <cellStyle name="40% - akcent 4 29" xfId="1767"/>
    <cellStyle name="40% - akcent 4 29 2" xfId="1768"/>
    <cellStyle name="40% - akcent 4 3" xfId="1769"/>
    <cellStyle name="40% - akcent 4 3 2" xfId="1770"/>
    <cellStyle name="40% - akcent 4 30" xfId="1771"/>
    <cellStyle name="40% - akcent 4 30 2" xfId="1772"/>
    <cellStyle name="40% - akcent 4 31" xfId="1773"/>
    <cellStyle name="40% - akcent 4 31 2" xfId="1774"/>
    <cellStyle name="40% - akcent 4 32" xfId="1775"/>
    <cellStyle name="40% - akcent 4 32 2" xfId="1776"/>
    <cellStyle name="40% - akcent 4 33" xfId="1777"/>
    <cellStyle name="40% - akcent 4 33 2" xfId="1778"/>
    <cellStyle name="40% - akcent 4 34" xfId="1779"/>
    <cellStyle name="40% - akcent 4 34 2" xfId="1780"/>
    <cellStyle name="40% - akcent 4 35" xfId="1781"/>
    <cellStyle name="40% - akcent 4 35 2" xfId="1782"/>
    <cellStyle name="40% - akcent 4 36" xfId="1783"/>
    <cellStyle name="40% - akcent 4 36 2" xfId="1784"/>
    <cellStyle name="40% - akcent 4 37" xfId="1785"/>
    <cellStyle name="40% - akcent 4 37 2" xfId="1786"/>
    <cellStyle name="40% - akcent 4 38" xfId="1787"/>
    <cellStyle name="40% - akcent 4 38 2" xfId="1788"/>
    <cellStyle name="40% - akcent 4 39" xfId="1789"/>
    <cellStyle name="40% - akcent 4 39 2" xfId="1790"/>
    <cellStyle name="40% - akcent 4 4" xfId="1791"/>
    <cellStyle name="40% - akcent 4 4 2" xfId="1792"/>
    <cellStyle name="40% - akcent 4 40" xfId="1793"/>
    <cellStyle name="40% - akcent 4 40 2" xfId="1794"/>
    <cellStyle name="40% - akcent 4 41" xfId="1795"/>
    <cellStyle name="40% - akcent 4 41 2" xfId="1796"/>
    <cellStyle name="40% - akcent 4 42" xfId="1797"/>
    <cellStyle name="40% - akcent 4 42 2" xfId="1798"/>
    <cellStyle name="40% - akcent 4 43" xfId="1799"/>
    <cellStyle name="40% - akcent 4 43 2" xfId="1800"/>
    <cellStyle name="40% - akcent 4 44" xfId="1801"/>
    <cellStyle name="40% - akcent 4 44 2" xfId="1802"/>
    <cellStyle name="40% - akcent 4 45" xfId="1803"/>
    <cellStyle name="40% - akcent 4 46" xfId="1804"/>
    <cellStyle name="40% - akcent 4 47" xfId="1805"/>
    <cellStyle name="40% - akcent 4 48" xfId="1806"/>
    <cellStyle name="40% - akcent 4 49" xfId="1807"/>
    <cellStyle name="40% - akcent 4 5" xfId="1808"/>
    <cellStyle name="40% - akcent 4 5 2" xfId="1809"/>
    <cellStyle name="40% - akcent 4 50" xfId="1810"/>
    <cellStyle name="40% - akcent 4 51" xfId="1811"/>
    <cellStyle name="40% - akcent 4 52" xfId="1812"/>
    <cellStyle name="40% - akcent 4 53" xfId="1813"/>
    <cellStyle name="40% - akcent 4 54" xfId="1814"/>
    <cellStyle name="40% - akcent 4 55" xfId="1815"/>
    <cellStyle name="40% - akcent 4 56" xfId="1816"/>
    <cellStyle name="40% - akcent 4 57" xfId="1817"/>
    <cellStyle name="40% - akcent 4 58" xfId="1818"/>
    <cellStyle name="40% - akcent 4 6" xfId="1819"/>
    <cellStyle name="40% - akcent 4 6 2" xfId="1820"/>
    <cellStyle name="40% - akcent 4 7" xfId="1821"/>
    <cellStyle name="40% - akcent 4 7 2" xfId="1822"/>
    <cellStyle name="40% - akcent 4 8" xfId="1823"/>
    <cellStyle name="40% - akcent 4 8 2" xfId="1824"/>
    <cellStyle name="40% - akcent 4 9" xfId="1825"/>
    <cellStyle name="40% - akcent 4 9 2" xfId="1826"/>
    <cellStyle name="40% - akcent 5 10" xfId="1827"/>
    <cellStyle name="40% - akcent 5 10 2" xfId="1828"/>
    <cellStyle name="40% - akcent 5 11" xfId="1829"/>
    <cellStyle name="40% - akcent 5 11 2" xfId="1830"/>
    <cellStyle name="40% - akcent 5 12" xfId="1831"/>
    <cellStyle name="40% - akcent 5 12 2" xfId="1832"/>
    <cellStyle name="40% - akcent 5 13" xfId="1833"/>
    <cellStyle name="40% - akcent 5 13 2" xfId="1834"/>
    <cellStyle name="40% - akcent 5 14" xfId="1835"/>
    <cellStyle name="40% - akcent 5 14 2" xfId="1836"/>
    <cellStyle name="40% - akcent 5 15" xfId="1837"/>
    <cellStyle name="40% - akcent 5 15 2" xfId="1838"/>
    <cellStyle name="40% - akcent 5 16" xfId="1839"/>
    <cellStyle name="40% - akcent 5 16 2" xfId="1840"/>
    <cellStyle name="40% - akcent 5 17" xfId="1841"/>
    <cellStyle name="40% - akcent 5 17 2" xfId="1842"/>
    <cellStyle name="40% - akcent 5 18" xfId="1843"/>
    <cellStyle name="40% - akcent 5 18 2" xfId="1844"/>
    <cellStyle name="40% - akcent 5 19" xfId="1845"/>
    <cellStyle name="40% - akcent 5 19 2" xfId="1846"/>
    <cellStyle name="40% - akcent 5 2" xfId="1847"/>
    <cellStyle name="40% - akcent 5 2 10" xfId="1848"/>
    <cellStyle name="40% - akcent 5 2 10 2" xfId="1849"/>
    <cellStyle name="40% - akcent 5 2 11" xfId="1850"/>
    <cellStyle name="40% - akcent 5 2 11 2" xfId="1851"/>
    <cellStyle name="40% - akcent 5 2 12" xfId="1852"/>
    <cellStyle name="40% - akcent 5 2 12 2" xfId="1853"/>
    <cellStyle name="40% - akcent 5 2 13" xfId="1854"/>
    <cellStyle name="40% - akcent 5 2 13 2" xfId="1855"/>
    <cellStyle name="40% - akcent 5 2 14" xfId="1856"/>
    <cellStyle name="40% - akcent 5 2 14 2" xfId="1857"/>
    <cellStyle name="40% - akcent 5 2 15" xfId="1858"/>
    <cellStyle name="40% - akcent 5 2 15 2" xfId="1859"/>
    <cellStyle name="40% - akcent 5 2 16" xfId="1860"/>
    <cellStyle name="40% - akcent 5 2 16 2" xfId="1861"/>
    <cellStyle name="40% - akcent 5 2 17" xfId="1862"/>
    <cellStyle name="40% - akcent 5 2 17 2" xfId="1863"/>
    <cellStyle name="40% - akcent 5 2 18" xfId="1864"/>
    <cellStyle name="40% - akcent 5 2 18 2" xfId="1865"/>
    <cellStyle name="40% - akcent 5 2 19" xfId="1866"/>
    <cellStyle name="40% - akcent 5 2 19 2" xfId="1867"/>
    <cellStyle name="40% - akcent 5 2 2" xfId="1868"/>
    <cellStyle name="40% - akcent 5 2 2 2" xfId="1869"/>
    <cellStyle name="40% - akcent 5 2 20" xfId="1870"/>
    <cellStyle name="40% - akcent 5 2 20 2" xfId="1871"/>
    <cellStyle name="40% - akcent 5 2 21" xfId="1872"/>
    <cellStyle name="40% - akcent 5 2 21 2" xfId="1873"/>
    <cellStyle name="40% - akcent 5 2 22" xfId="1874"/>
    <cellStyle name="40% - akcent 5 2 22 2" xfId="1875"/>
    <cellStyle name="40% - akcent 5 2 23" xfId="1876"/>
    <cellStyle name="40% - akcent 5 2 23 2" xfId="1877"/>
    <cellStyle name="40% - akcent 5 2 24" xfId="1878"/>
    <cellStyle name="40% - akcent 5 2 24 2" xfId="1879"/>
    <cellStyle name="40% - akcent 5 2 25" xfId="1880"/>
    <cellStyle name="40% - akcent 5 2 25 2" xfId="1881"/>
    <cellStyle name="40% - akcent 5 2 26" xfId="1882"/>
    <cellStyle name="40% - akcent 5 2 26 2" xfId="1883"/>
    <cellStyle name="40% - akcent 5 2 27" xfId="1884"/>
    <cellStyle name="40% - akcent 5 2 27 2" xfId="1885"/>
    <cellStyle name="40% - akcent 5 2 28" xfId="1886"/>
    <cellStyle name="40% - akcent 5 2 28 2" xfId="1887"/>
    <cellStyle name="40% - akcent 5 2 29" xfId="1888"/>
    <cellStyle name="40% - akcent 5 2 29 2" xfId="1889"/>
    <cellStyle name="40% - akcent 5 2 3" xfId="1890"/>
    <cellStyle name="40% - akcent 5 2 3 2" xfId="1891"/>
    <cellStyle name="40% - akcent 5 2 30" xfId="1892"/>
    <cellStyle name="40% - akcent 5 2 30 2" xfId="1893"/>
    <cellStyle name="40% - akcent 5 2 31" xfId="1894"/>
    <cellStyle name="40% - akcent 5 2 31 2" xfId="1895"/>
    <cellStyle name="40% - akcent 5 2 32" xfId="1896"/>
    <cellStyle name="40% - akcent 5 2 32 2" xfId="1897"/>
    <cellStyle name="40% - akcent 5 2 33" xfId="1898"/>
    <cellStyle name="40% - akcent 5 2 33 2" xfId="1899"/>
    <cellStyle name="40% - akcent 5 2 34" xfId="1900"/>
    <cellStyle name="40% - akcent 5 2 34 2" xfId="1901"/>
    <cellStyle name="40% - akcent 5 2 35" xfId="1902"/>
    <cellStyle name="40% - akcent 5 2 35 2" xfId="1903"/>
    <cellStyle name="40% - akcent 5 2 36" xfId="1904"/>
    <cellStyle name="40% - akcent 5 2 36 2" xfId="1905"/>
    <cellStyle name="40% - akcent 5 2 37" xfId="1906"/>
    <cellStyle name="40% - akcent 5 2 37 2" xfId="1907"/>
    <cellStyle name="40% - akcent 5 2 38" xfId="1908"/>
    <cellStyle name="40% - akcent 5 2 38 2" xfId="1909"/>
    <cellStyle name="40% - akcent 5 2 39" xfId="1910"/>
    <cellStyle name="40% - akcent 5 2 39 2" xfId="1911"/>
    <cellStyle name="40% - akcent 5 2 4" xfId="1912"/>
    <cellStyle name="40% - akcent 5 2 4 2" xfId="1913"/>
    <cellStyle name="40% - akcent 5 2 40" xfId="1914"/>
    <cellStyle name="40% - akcent 5 2 40 2" xfId="1915"/>
    <cellStyle name="40% - akcent 5 2 41" xfId="1916"/>
    <cellStyle name="40% - akcent 5 2 41 2" xfId="1917"/>
    <cellStyle name="40% - akcent 5 2 42" xfId="1918"/>
    <cellStyle name="40% - akcent 5 2 5" xfId="1919"/>
    <cellStyle name="40% - akcent 5 2 5 2" xfId="1920"/>
    <cellStyle name="40% - akcent 5 2 6" xfId="1921"/>
    <cellStyle name="40% - akcent 5 2 6 2" xfId="1922"/>
    <cellStyle name="40% - akcent 5 2 7" xfId="1923"/>
    <cellStyle name="40% - akcent 5 2 7 2" xfId="1924"/>
    <cellStyle name="40% - akcent 5 2 8" xfId="1925"/>
    <cellStyle name="40% - akcent 5 2 8 2" xfId="1926"/>
    <cellStyle name="40% - akcent 5 2 9" xfId="1927"/>
    <cellStyle name="40% - akcent 5 2 9 2" xfId="1928"/>
    <cellStyle name="40% - akcent 5 20" xfId="1929"/>
    <cellStyle name="40% - akcent 5 20 2" xfId="1930"/>
    <cellStyle name="40% - akcent 5 21" xfId="1931"/>
    <cellStyle name="40% - akcent 5 21 2" xfId="1932"/>
    <cellStyle name="40% - akcent 5 22" xfId="1933"/>
    <cellStyle name="40% - akcent 5 22 2" xfId="1934"/>
    <cellStyle name="40% - akcent 5 23" xfId="1935"/>
    <cellStyle name="40% - akcent 5 23 2" xfId="1936"/>
    <cellStyle name="40% - akcent 5 24" xfId="1937"/>
    <cellStyle name="40% - akcent 5 24 2" xfId="1938"/>
    <cellStyle name="40% - akcent 5 25" xfId="1939"/>
    <cellStyle name="40% - akcent 5 25 2" xfId="1940"/>
    <cellStyle name="40% - akcent 5 26" xfId="1941"/>
    <cellStyle name="40% - akcent 5 26 2" xfId="1942"/>
    <cellStyle name="40% - akcent 5 27" xfId="1943"/>
    <cellStyle name="40% - akcent 5 27 2" xfId="1944"/>
    <cellStyle name="40% - akcent 5 28" xfId="1945"/>
    <cellStyle name="40% - akcent 5 28 2" xfId="1946"/>
    <cellStyle name="40% - akcent 5 29" xfId="1947"/>
    <cellStyle name="40% - akcent 5 29 2" xfId="1948"/>
    <cellStyle name="40% - akcent 5 3" xfId="1949"/>
    <cellStyle name="40% - akcent 5 3 2" xfId="1950"/>
    <cellStyle name="40% - akcent 5 30" xfId="1951"/>
    <cellStyle name="40% - akcent 5 30 2" xfId="1952"/>
    <cellStyle name="40% - akcent 5 31" xfId="1953"/>
    <cellStyle name="40% - akcent 5 31 2" xfId="1954"/>
    <cellStyle name="40% - akcent 5 32" xfId="1955"/>
    <cellStyle name="40% - akcent 5 32 2" xfId="1956"/>
    <cellStyle name="40% - akcent 5 33" xfId="1957"/>
    <cellStyle name="40% - akcent 5 33 2" xfId="1958"/>
    <cellStyle name="40% - akcent 5 34" xfId="1959"/>
    <cellStyle name="40% - akcent 5 34 2" xfId="1960"/>
    <cellStyle name="40% - akcent 5 35" xfId="1961"/>
    <cellStyle name="40% - akcent 5 35 2" xfId="1962"/>
    <cellStyle name="40% - akcent 5 36" xfId="1963"/>
    <cellStyle name="40% - akcent 5 36 2" xfId="1964"/>
    <cellStyle name="40% - akcent 5 37" xfId="1965"/>
    <cellStyle name="40% - akcent 5 37 2" xfId="1966"/>
    <cellStyle name="40% - akcent 5 38" xfId="1967"/>
    <cellStyle name="40% - akcent 5 38 2" xfId="1968"/>
    <cellStyle name="40% - akcent 5 39" xfId="1969"/>
    <cellStyle name="40% - akcent 5 39 2" xfId="1970"/>
    <cellStyle name="40% - akcent 5 4" xfId="1971"/>
    <cellStyle name="40% - akcent 5 4 2" xfId="1972"/>
    <cellStyle name="40% - akcent 5 40" xfId="1973"/>
    <cellStyle name="40% - akcent 5 40 2" xfId="1974"/>
    <cellStyle name="40% - akcent 5 41" xfId="1975"/>
    <cellStyle name="40% - akcent 5 41 2" xfId="1976"/>
    <cellStyle name="40% - akcent 5 42" xfId="1977"/>
    <cellStyle name="40% - akcent 5 42 2" xfId="1978"/>
    <cellStyle name="40% - akcent 5 43" xfId="1979"/>
    <cellStyle name="40% - akcent 5 43 2" xfId="1980"/>
    <cellStyle name="40% - akcent 5 44" xfId="1981"/>
    <cellStyle name="40% - akcent 5 44 2" xfId="1982"/>
    <cellStyle name="40% - akcent 5 45" xfId="1983"/>
    <cellStyle name="40% - akcent 5 46" xfId="1984"/>
    <cellStyle name="40% - akcent 5 47" xfId="1985"/>
    <cellStyle name="40% - akcent 5 48" xfId="1986"/>
    <cellStyle name="40% - akcent 5 49" xfId="1987"/>
    <cellStyle name="40% - akcent 5 5" xfId="1988"/>
    <cellStyle name="40% - akcent 5 5 2" xfId="1989"/>
    <cellStyle name="40% - akcent 5 50" xfId="1990"/>
    <cellStyle name="40% - akcent 5 51" xfId="1991"/>
    <cellStyle name="40% - akcent 5 52" xfId="1992"/>
    <cellStyle name="40% - akcent 5 53" xfId="1993"/>
    <cellStyle name="40% - akcent 5 54" xfId="1994"/>
    <cellStyle name="40% - akcent 5 55" xfId="1995"/>
    <cellStyle name="40% - akcent 5 56" xfId="1996"/>
    <cellStyle name="40% - akcent 5 57" xfId="1997"/>
    <cellStyle name="40% - akcent 5 58" xfId="1998"/>
    <cellStyle name="40% - akcent 5 6" xfId="1999"/>
    <cellStyle name="40% - akcent 5 6 2" xfId="2000"/>
    <cellStyle name="40% - akcent 5 7" xfId="2001"/>
    <cellStyle name="40% - akcent 5 7 2" xfId="2002"/>
    <cellStyle name="40% - akcent 5 8" xfId="2003"/>
    <cellStyle name="40% - akcent 5 8 2" xfId="2004"/>
    <cellStyle name="40% - akcent 5 9" xfId="2005"/>
    <cellStyle name="40% - akcent 5 9 2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ccent1" xfId="2187"/>
    <cellStyle name="60% - Accent2" xfId="2188"/>
    <cellStyle name="60% - Accent3" xfId="2189"/>
    <cellStyle name="60% - Accent4" xfId="2190"/>
    <cellStyle name="60% - Accent5" xfId="2191"/>
    <cellStyle name="60% - Accent6" xfId="2192"/>
    <cellStyle name="Accent1" xfId="2193"/>
    <cellStyle name="Accent2" xfId="2194"/>
    <cellStyle name="Accent3" xfId="2195"/>
    <cellStyle name="Accent4" xfId="2196"/>
    <cellStyle name="Accent5" xfId="2197"/>
    <cellStyle name="Accent6" xfId="2198"/>
    <cellStyle name="Bad" xfId="2199"/>
    <cellStyle name="Calculation" xfId="2200"/>
    <cellStyle name="Check Cell" xfId="2201"/>
    <cellStyle name="Comma" xfId="2202"/>
    <cellStyle name="Comma [0]" xfId="2203"/>
    <cellStyle name="Currency" xfId="2204"/>
    <cellStyle name="Currency [0]" xfId="2205"/>
    <cellStyle name="Dziesiętny 12" xfId="2206"/>
    <cellStyle name="Dziesiętny 12 2" xfId="2207"/>
    <cellStyle name="Dziesiętny 26" xfId="2208"/>
    <cellStyle name="Dziesiętny 26 2" xfId="2209"/>
    <cellStyle name="Dziesiętny 6" xfId="2210"/>
    <cellStyle name="Dziesiętny 6 2" xfId="2211"/>
    <cellStyle name="Dziesiętny 9" xfId="2212"/>
    <cellStyle name="Dziesiętny 9 2" xfId="2213"/>
    <cellStyle name="Explanatory Text" xfId="2214"/>
    <cellStyle name="Followed Hyperlink" xfId="2215"/>
    <cellStyle name="Good" xfId="2216"/>
    <cellStyle name="Heading 1" xfId="2217"/>
    <cellStyle name="Heading 2" xfId="2218"/>
    <cellStyle name="Heading 3" xfId="2219"/>
    <cellStyle name="Heading 4" xfId="2220"/>
    <cellStyle name="Hyperlink" xfId="2221"/>
    <cellStyle name="Input" xfId="2222"/>
    <cellStyle name="Linked Cell" xfId="2223"/>
    <cellStyle name="Neutral" xfId="2224"/>
    <cellStyle name="Normalny 10" xfId="2225"/>
    <cellStyle name="Normalny 10 2" xfId="2226"/>
    <cellStyle name="Normalny 11" xfId="2227"/>
    <cellStyle name="Normalny 11 2" xfId="2228"/>
    <cellStyle name="Normalny 12" xfId="2229"/>
    <cellStyle name="Normalny 12 2" xfId="2230"/>
    <cellStyle name="Normalny 13" xfId="2231"/>
    <cellStyle name="Normalny 14" xfId="2232"/>
    <cellStyle name="Normalny 14 2" xfId="2233"/>
    <cellStyle name="Normalny 15" xfId="2234"/>
    <cellStyle name="Normalny 15 2" xfId="2235"/>
    <cellStyle name="Normalny 16" xfId="2236"/>
    <cellStyle name="Normalny 16 2" xfId="2237"/>
    <cellStyle name="Normalny 17" xfId="2238"/>
    <cellStyle name="Normalny 17 2" xfId="2239"/>
    <cellStyle name="Normalny 18" xfId="2240"/>
    <cellStyle name="Normalny 18 2" xfId="2241"/>
    <cellStyle name="Normalny 19" xfId="2242"/>
    <cellStyle name="Normalny 19 2" xfId="2243"/>
    <cellStyle name="Normalny 2" xfId="2244"/>
    <cellStyle name="Normalny 2 10" xfId="2245"/>
    <cellStyle name="Normalny 2 11" xfId="2246"/>
    <cellStyle name="Normalny 2 12" xfId="2247"/>
    <cellStyle name="Normalny 2 13" xfId="2248"/>
    <cellStyle name="Normalny 2 14" xfId="2249"/>
    <cellStyle name="Normalny 2 15" xfId="2250"/>
    <cellStyle name="Normalny 2 16" xfId="2251"/>
    <cellStyle name="Normalny 2 17" xfId="2252"/>
    <cellStyle name="Normalny 2 18" xfId="2253"/>
    <cellStyle name="Normalny 2 19" xfId="2254"/>
    <cellStyle name="Normalny 2 2" xfId="2255"/>
    <cellStyle name="Normalny 2 2 10" xfId="2256"/>
    <cellStyle name="Normalny 2 2 10 2" xfId="2257"/>
    <cellStyle name="Normalny 2 2 11" xfId="2258"/>
    <cellStyle name="Normalny 2 2 11 2" xfId="2259"/>
    <cellStyle name="Normalny 2 2 12" xfId="2260"/>
    <cellStyle name="Normalny 2 2 12 2" xfId="2261"/>
    <cellStyle name="Normalny 2 2 13" xfId="2262"/>
    <cellStyle name="Normalny 2 2 13 2" xfId="2263"/>
    <cellStyle name="Normalny 2 2 14" xfId="2264"/>
    <cellStyle name="Normalny 2 2 14 2" xfId="2265"/>
    <cellStyle name="Normalny 2 2 15" xfId="2266"/>
    <cellStyle name="Normalny 2 2 15 2" xfId="2267"/>
    <cellStyle name="Normalny 2 2 16" xfId="2268"/>
    <cellStyle name="Normalny 2 2 16 2" xfId="2269"/>
    <cellStyle name="Normalny 2 2 17" xfId="2270"/>
    <cellStyle name="Normalny 2 2 17 2" xfId="2271"/>
    <cellStyle name="Normalny 2 2 18" xfId="2272"/>
    <cellStyle name="Normalny 2 2 18 2" xfId="2273"/>
    <cellStyle name="Normalny 2 2 19" xfId="2274"/>
    <cellStyle name="Normalny 2 2 19 2" xfId="2275"/>
    <cellStyle name="Normalny 2 2 2" xfId="2276"/>
    <cellStyle name="Normalny 2 2 2 10" xfId="2277"/>
    <cellStyle name="Normalny 2 2 2 2" xfId="2278"/>
    <cellStyle name="Normalny 2 2 2 2 2" xfId="2279"/>
    <cellStyle name="Normalny 2 2 2 2 2 2" xfId="2280"/>
    <cellStyle name="Normalny 2 2 2 2 2 3" xfId="2281"/>
    <cellStyle name="Normalny 2 2 2 2 2 4" xfId="2282"/>
    <cellStyle name="Normalny 2 2 2 2 2 5" xfId="2283"/>
    <cellStyle name="Normalny 2 2 2 2 2 6" xfId="2284"/>
    <cellStyle name="Normalny 2 2 2 2 2 7" xfId="2285"/>
    <cellStyle name="Normalny 2 2 2 2 2 8" xfId="2286"/>
    <cellStyle name="Normalny 2 2 2 2 3" xfId="2287"/>
    <cellStyle name="Normalny 2 2 2 2 4" xfId="2288"/>
    <cellStyle name="Normalny 2 2 2 2 5" xfId="2289"/>
    <cellStyle name="Normalny 2 2 2 2 6" xfId="2290"/>
    <cellStyle name="Normalny 2 2 2 2 7" xfId="2291"/>
    <cellStyle name="Normalny 2 2 2 2 8" xfId="2292"/>
    <cellStyle name="Normalny 2 2 2 3" xfId="2293"/>
    <cellStyle name="Normalny 2 2 2 4" xfId="2294"/>
    <cellStyle name="Normalny 2 2 2 5" xfId="2295"/>
    <cellStyle name="Normalny 2 2 2 6" xfId="2296"/>
    <cellStyle name="Normalny 2 2 2 7" xfId="2297"/>
    <cellStyle name="Normalny 2 2 2 8" xfId="2298"/>
    <cellStyle name="Normalny 2 2 2 9" xfId="2299"/>
    <cellStyle name="Normalny 2 2 20" xfId="2300"/>
    <cellStyle name="Normalny 2 2 20 2" xfId="2301"/>
    <cellStyle name="Normalny 2 2 21" xfId="2302"/>
    <cellStyle name="Normalny 2 2 21 2" xfId="2303"/>
    <cellStyle name="Normalny 2 2 22" xfId="2304"/>
    <cellStyle name="Normalny 2 2 22 2" xfId="2305"/>
    <cellStyle name="Normalny 2 2 23" xfId="2306"/>
    <cellStyle name="Normalny 2 2 23 2" xfId="2307"/>
    <cellStyle name="Normalny 2 2 24" xfId="2308"/>
    <cellStyle name="Normalny 2 2 24 2" xfId="2309"/>
    <cellStyle name="Normalny 2 2 25" xfId="2310"/>
    <cellStyle name="Normalny 2 2 25 2" xfId="2311"/>
    <cellStyle name="Normalny 2 2 26" xfId="2312"/>
    <cellStyle name="Normalny 2 2 26 2" xfId="2313"/>
    <cellStyle name="Normalny 2 2 27" xfId="2314"/>
    <cellStyle name="Normalny 2 2 27 2" xfId="2315"/>
    <cellStyle name="Normalny 2 2 28" xfId="2316"/>
    <cellStyle name="Normalny 2 2 28 2" xfId="2317"/>
    <cellStyle name="Normalny 2 2 29" xfId="2318"/>
    <cellStyle name="Normalny 2 2 29 2" xfId="2319"/>
    <cellStyle name="Normalny 2 2 3" xfId="2320"/>
    <cellStyle name="Normalny 2 2 3 2" xfId="2321"/>
    <cellStyle name="Normalny 2 2 30" xfId="2322"/>
    <cellStyle name="Normalny 2 2 30 2" xfId="2323"/>
    <cellStyle name="Normalny 2 2 31" xfId="2324"/>
    <cellStyle name="Normalny 2 2 31 2" xfId="2325"/>
    <cellStyle name="Normalny 2 2 32" xfId="2326"/>
    <cellStyle name="Normalny 2 2 32 2" xfId="2327"/>
    <cellStyle name="Normalny 2 2 33" xfId="2328"/>
    <cellStyle name="Normalny 2 2 33 2" xfId="2329"/>
    <cellStyle name="Normalny 2 2 34" xfId="2330"/>
    <cellStyle name="Normalny 2 2 34 2" xfId="2331"/>
    <cellStyle name="Normalny 2 2 35" xfId="2332"/>
    <cellStyle name="Normalny 2 2 35 2" xfId="2333"/>
    <cellStyle name="Normalny 2 2 36" xfId="2334"/>
    <cellStyle name="Normalny 2 2 36 2" xfId="2335"/>
    <cellStyle name="Normalny 2 2 37" xfId="2336"/>
    <cellStyle name="Normalny 2 2 37 2" xfId="2337"/>
    <cellStyle name="Normalny 2 2 38" xfId="2338"/>
    <cellStyle name="Normalny 2 2 38 2" xfId="2339"/>
    <cellStyle name="Normalny 2 2 39" xfId="2340"/>
    <cellStyle name="Normalny 2 2 39 2" xfId="2341"/>
    <cellStyle name="Normalny 2 2 4" xfId="2342"/>
    <cellStyle name="Normalny 2 2 4 2" xfId="2343"/>
    <cellStyle name="Normalny 2 2 40" xfId="2344"/>
    <cellStyle name="Normalny 2 2 40 2" xfId="2345"/>
    <cellStyle name="Normalny 2 2 41" xfId="2346"/>
    <cellStyle name="Normalny 2 2 41 2" xfId="2347"/>
    <cellStyle name="Normalny 2 2 42" xfId="2348"/>
    <cellStyle name="Normalny 2 2 42 2" xfId="2349"/>
    <cellStyle name="Normalny 2 2 43" xfId="2350"/>
    <cellStyle name="Normalny 2 2 44" xfId="2351"/>
    <cellStyle name="Normalny 2 2 45" xfId="2352"/>
    <cellStyle name="Normalny 2 2 46" xfId="2353"/>
    <cellStyle name="Normalny 2 2 47" xfId="2354"/>
    <cellStyle name="Normalny 2 2 48" xfId="2355"/>
    <cellStyle name="Normalny 2 2 49" xfId="2356"/>
    <cellStyle name="Normalny 2 2 5" xfId="2357"/>
    <cellStyle name="Normalny 2 2 5 2" xfId="2358"/>
    <cellStyle name="Normalny 2 2 6" xfId="2359"/>
    <cellStyle name="Normalny 2 2 6 2" xfId="2360"/>
    <cellStyle name="Normalny 2 2 7" xfId="2361"/>
    <cellStyle name="Normalny 2 2 7 2" xfId="2362"/>
    <cellStyle name="Normalny 2 2 8" xfId="2363"/>
    <cellStyle name="Normalny 2 2 8 2" xfId="2364"/>
    <cellStyle name="Normalny 2 2 9" xfId="2365"/>
    <cellStyle name="Normalny 2 2 9 2" xfId="2366"/>
    <cellStyle name="Normalny 2 20" xfId="2367"/>
    <cellStyle name="Normalny 2 21" xfId="2368"/>
    <cellStyle name="Normalny 2 22" xfId="2369"/>
    <cellStyle name="Normalny 2 23" xfId="2370"/>
    <cellStyle name="Normalny 2 24" xfId="2371"/>
    <cellStyle name="Normalny 2 25" xfId="2372"/>
    <cellStyle name="Normalny 2 26" xfId="2373"/>
    <cellStyle name="Normalny 2 27" xfId="2374"/>
    <cellStyle name="Normalny 2 28" xfId="2375"/>
    <cellStyle name="Normalny 2 29" xfId="2376"/>
    <cellStyle name="Normalny 2 3" xfId="2377"/>
    <cellStyle name="Normalny 2 3 2" xfId="2378"/>
    <cellStyle name="Normalny 2 3 2 2" xfId="2379"/>
    <cellStyle name="Normalny 2 3 3" xfId="2380"/>
    <cellStyle name="Normalny 2 3 4" xfId="2381"/>
    <cellStyle name="Normalny 2 30" xfId="2382"/>
    <cellStyle name="Normalny 2 31" xfId="2383"/>
    <cellStyle name="Normalny 2 32" xfId="2384"/>
    <cellStyle name="Normalny 2 33" xfId="2385"/>
    <cellStyle name="Normalny 2 34" xfId="2386"/>
    <cellStyle name="Normalny 2 35" xfId="2387"/>
    <cellStyle name="Normalny 2 36" xfId="2388"/>
    <cellStyle name="Normalny 2 37" xfId="2389"/>
    <cellStyle name="Normalny 2 38" xfId="2390"/>
    <cellStyle name="Normalny 2 39" xfId="2391"/>
    <cellStyle name="Normalny 2 4" xfId="2392"/>
    <cellStyle name="Normalny 2 40" xfId="2393"/>
    <cellStyle name="Normalny 2 41" xfId="2394"/>
    <cellStyle name="Normalny 2 42" xfId="2395"/>
    <cellStyle name="Normalny 2 42 2" xfId="2396"/>
    <cellStyle name="Normalny 2 43" xfId="2397"/>
    <cellStyle name="Normalny 2 44" xfId="2398"/>
    <cellStyle name="Normalny 2 44 2" xfId="2399"/>
    <cellStyle name="Normalny 2 44 3" xfId="2400"/>
    <cellStyle name="Normalny 2 44 4" xfId="2401"/>
    <cellStyle name="Normalny 2 44 5" xfId="2402"/>
    <cellStyle name="Normalny 2 44 6" xfId="2403"/>
    <cellStyle name="Normalny 2 44 7" xfId="2404"/>
    <cellStyle name="Normalny 2 45" xfId="2405"/>
    <cellStyle name="Normalny 2 46" xfId="2406"/>
    <cellStyle name="Normalny 2 47" xfId="2407"/>
    <cellStyle name="Normalny 2 48" xfId="2408"/>
    <cellStyle name="Normalny 2 49" xfId="2409"/>
    <cellStyle name="Normalny 2 5" xfId="2410"/>
    <cellStyle name="Normalny 2 50" xfId="2411"/>
    <cellStyle name="Normalny 2 51" xfId="2412"/>
    <cellStyle name="Normalny 2 52" xfId="2413"/>
    <cellStyle name="Normalny 2 53" xfId="2414"/>
    <cellStyle name="Normalny 2 54" xfId="2415"/>
    <cellStyle name="Normalny 2 55" xfId="2416"/>
    <cellStyle name="Normalny 2 56" xfId="2417"/>
    <cellStyle name="Normalny 2 57" xfId="2418"/>
    <cellStyle name="Normalny 2 58" xfId="2419"/>
    <cellStyle name="Normalny 2 59" xfId="2420"/>
    <cellStyle name="Normalny 2 6" xfId="2421"/>
    <cellStyle name="Normalny 2 60" xfId="2422"/>
    <cellStyle name="Normalny 2 61" xfId="2423"/>
    <cellStyle name="Normalny 2 7" xfId="2424"/>
    <cellStyle name="Normalny 2 8" xfId="2425"/>
    <cellStyle name="Normalny 2 9" xfId="2426"/>
    <cellStyle name="Normalny 20" xfId="2427"/>
    <cellStyle name="Normalny 20 2" xfId="2428"/>
    <cellStyle name="Normalny 21" xfId="2429"/>
    <cellStyle name="Normalny 21 2" xfId="2430"/>
    <cellStyle name="Normalny 22" xfId="2431"/>
    <cellStyle name="Normalny 22 2" xfId="2432"/>
    <cellStyle name="Normalny 23" xfId="2433"/>
    <cellStyle name="Normalny 23 2" xfId="2434"/>
    <cellStyle name="Normalny 24" xfId="2435"/>
    <cellStyle name="Normalny 24 2" xfId="2436"/>
    <cellStyle name="Normalny 25" xfId="2437"/>
    <cellStyle name="Normalny 25 2" xfId="2438"/>
    <cellStyle name="Normalny 26" xfId="2439"/>
    <cellStyle name="Normalny 26 2" xfId="2440"/>
    <cellStyle name="Normalny 27" xfId="2441"/>
    <cellStyle name="Normalny 27 2" xfId="2442"/>
    <cellStyle name="Normalny 28" xfId="2443"/>
    <cellStyle name="Normalny 28 2" xfId="2444"/>
    <cellStyle name="Normalny 29" xfId="2445"/>
    <cellStyle name="Normalny 3" xfId="2446"/>
    <cellStyle name="Normalny 3 2" xfId="2447"/>
    <cellStyle name="Normalny 3 3" xfId="2448"/>
    <cellStyle name="Normalny 3 4" xfId="2449"/>
    <cellStyle name="Normalny 30 2" xfId="2450"/>
    <cellStyle name="Normalny 30 3" xfId="2451"/>
    <cellStyle name="Normalny 30 4" xfId="2452"/>
    <cellStyle name="Normalny 30 5" xfId="2453"/>
    <cellStyle name="Normalny 30 6" xfId="2454"/>
    <cellStyle name="Normalny 30 7" xfId="2455"/>
    <cellStyle name="Normalny 32" xfId="2456"/>
    <cellStyle name="Normalny 33" xfId="2457"/>
    <cellStyle name="Normalny 34" xfId="2458"/>
    <cellStyle name="Normalny 36" xfId="2459"/>
    <cellStyle name="Normalny 37" xfId="2460"/>
    <cellStyle name="Normalny 4" xfId="2461"/>
    <cellStyle name="Normalny 4 2" xfId="2462"/>
    <cellStyle name="Normalny 41" xfId="2463"/>
    <cellStyle name="Normalny 42" xfId="2464"/>
    <cellStyle name="Normalny 49" xfId="2465"/>
    <cellStyle name="Normalny 49 2" xfId="2466"/>
    <cellStyle name="Normalny 5" xfId="2467"/>
    <cellStyle name="Normalny 5 2" xfId="2468"/>
    <cellStyle name="Normalny 6" xfId="2469"/>
    <cellStyle name="Normalny 6 2" xfId="2470"/>
    <cellStyle name="Normalny 7" xfId="2471"/>
    <cellStyle name="Normalny 7 2" xfId="2472"/>
    <cellStyle name="Normalny 8" xfId="2473"/>
    <cellStyle name="Normalny 8 2" xfId="2474"/>
    <cellStyle name="Normalny 9" xfId="2475"/>
    <cellStyle name="Normalny 9 2" xfId="2476"/>
    <cellStyle name="Note" xfId="2477"/>
    <cellStyle name="Output" xfId="2478"/>
    <cellStyle name="Percent" xfId="2479"/>
    <cellStyle name="Title" xfId="2480"/>
    <cellStyle name="Total" xfId="2481"/>
    <cellStyle name="Uwaga 10" xfId="2482"/>
    <cellStyle name="Uwaga 10 2" xfId="2483"/>
    <cellStyle name="Uwaga 11" xfId="2484"/>
    <cellStyle name="Uwaga 11 2" xfId="2485"/>
    <cellStyle name="Uwaga 12" xfId="2486"/>
    <cellStyle name="Uwaga 12 2" xfId="2487"/>
    <cellStyle name="Uwaga 13" xfId="2488"/>
    <cellStyle name="Uwaga 13 2" xfId="2489"/>
    <cellStyle name="Uwaga 14" xfId="2490"/>
    <cellStyle name="Uwaga 14 2" xfId="2491"/>
    <cellStyle name="Uwaga 15" xfId="2492"/>
    <cellStyle name="Uwaga 15 2" xfId="2493"/>
    <cellStyle name="Uwaga 16" xfId="2494"/>
    <cellStyle name="Uwaga 16 2" xfId="2495"/>
    <cellStyle name="Uwaga 17" xfId="2496"/>
    <cellStyle name="Uwaga 17 2" xfId="2497"/>
    <cellStyle name="Uwaga 18" xfId="2498"/>
    <cellStyle name="Uwaga 18 2" xfId="2499"/>
    <cellStyle name="Uwaga 19" xfId="2500"/>
    <cellStyle name="Uwaga 19 2" xfId="2501"/>
    <cellStyle name="Uwaga 2" xfId="2502"/>
    <cellStyle name="Uwaga 2 10" xfId="2503"/>
    <cellStyle name="Uwaga 2 10 2" xfId="2504"/>
    <cellStyle name="Uwaga 2 11" xfId="2505"/>
    <cellStyle name="Uwaga 2 11 2" xfId="2506"/>
    <cellStyle name="Uwaga 2 12" xfId="2507"/>
    <cellStyle name="Uwaga 2 12 2" xfId="2508"/>
    <cellStyle name="Uwaga 2 13" xfId="2509"/>
    <cellStyle name="Uwaga 2 13 2" xfId="2510"/>
    <cellStyle name="Uwaga 2 14" xfId="2511"/>
    <cellStyle name="Uwaga 2 14 2" xfId="2512"/>
    <cellStyle name="Uwaga 2 15" xfId="2513"/>
    <cellStyle name="Uwaga 2 15 2" xfId="2514"/>
    <cellStyle name="Uwaga 2 16" xfId="2515"/>
    <cellStyle name="Uwaga 2 16 2" xfId="2516"/>
    <cellStyle name="Uwaga 2 17" xfId="2517"/>
    <cellStyle name="Uwaga 2 17 2" xfId="2518"/>
    <cellStyle name="Uwaga 2 18" xfId="2519"/>
    <cellStyle name="Uwaga 2 18 2" xfId="2520"/>
    <cellStyle name="Uwaga 2 19" xfId="2521"/>
    <cellStyle name="Uwaga 2 19 2" xfId="2522"/>
    <cellStyle name="Uwaga 2 2" xfId="2523"/>
    <cellStyle name="Uwaga 2 2 2" xfId="2524"/>
    <cellStyle name="Uwaga 2 20" xfId="2525"/>
    <cellStyle name="Uwaga 2 20 2" xfId="2526"/>
    <cellStyle name="Uwaga 2 21" xfId="2527"/>
    <cellStyle name="Uwaga 2 21 2" xfId="2528"/>
    <cellStyle name="Uwaga 2 22" xfId="2529"/>
    <cellStyle name="Uwaga 2 22 2" xfId="2530"/>
    <cellStyle name="Uwaga 2 23" xfId="2531"/>
    <cellStyle name="Uwaga 2 23 2" xfId="2532"/>
    <cellStyle name="Uwaga 2 24" xfId="2533"/>
    <cellStyle name="Uwaga 2 24 2" xfId="2534"/>
    <cellStyle name="Uwaga 2 25" xfId="2535"/>
    <cellStyle name="Uwaga 2 25 2" xfId="2536"/>
    <cellStyle name="Uwaga 2 26" xfId="2537"/>
    <cellStyle name="Uwaga 2 26 2" xfId="2538"/>
    <cellStyle name="Uwaga 2 27" xfId="2539"/>
    <cellStyle name="Uwaga 2 27 2" xfId="2540"/>
    <cellStyle name="Uwaga 2 28" xfId="2541"/>
    <cellStyle name="Uwaga 2 28 2" xfId="2542"/>
    <cellStyle name="Uwaga 2 29" xfId="2543"/>
    <cellStyle name="Uwaga 2 29 2" xfId="2544"/>
    <cellStyle name="Uwaga 2 3" xfId="2545"/>
    <cellStyle name="Uwaga 2 3 2" xfId="2546"/>
    <cellStyle name="Uwaga 2 30" xfId="2547"/>
    <cellStyle name="Uwaga 2 30 2" xfId="2548"/>
    <cellStyle name="Uwaga 2 31" xfId="2549"/>
    <cellStyle name="Uwaga 2 31 2" xfId="2550"/>
    <cellStyle name="Uwaga 2 32" xfId="2551"/>
    <cellStyle name="Uwaga 2 32 2" xfId="2552"/>
    <cellStyle name="Uwaga 2 33" xfId="2553"/>
    <cellStyle name="Uwaga 2 33 2" xfId="2554"/>
    <cellStyle name="Uwaga 2 34" xfId="2555"/>
    <cellStyle name="Uwaga 2 34 2" xfId="2556"/>
    <cellStyle name="Uwaga 2 35" xfId="2557"/>
    <cellStyle name="Uwaga 2 35 2" xfId="2558"/>
    <cellStyle name="Uwaga 2 36" xfId="2559"/>
    <cellStyle name="Uwaga 2 36 2" xfId="2560"/>
    <cellStyle name="Uwaga 2 37" xfId="2561"/>
    <cellStyle name="Uwaga 2 37 2" xfId="2562"/>
    <cellStyle name="Uwaga 2 38" xfId="2563"/>
    <cellStyle name="Uwaga 2 38 2" xfId="2564"/>
    <cellStyle name="Uwaga 2 39" xfId="2565"/>
    <cellStyle name="Uwaga 2 39 2" xfId="2566"/>
    <cellStyle name="Uwaga 2 4" xfId="2567"/>
    <cellStyle name="Uwaga 2 4 2" xfId="2568"/>
    <cellStyle name="Uwaga 2 40" xfId="2569"/>
    <cellStyle name="Uwaga 2 40 2" xfId="2570"/>
    <cellStyle name="Uwaga 2 41" xfId="2571"/>
    <cellStyle name="Uwaga 2 41 2" xfId="2572"/>
    <cellStyle name="Uwaga 2 42" xfId="2573"/>
    <cellStyle name="Uwaga 2 5" xfId="2574"/>
    <cellStyle name="Uwaga 2 5 2" xfId="2575"/>
    <cellStyle name="Uwaga 2 6" xfId="2576"/>
    <cellStyle name="Uwaga 2 6 2" xfId="2577"/>
    <cellStyle name="Uwaga 2 7" xfId="2578"/>
    <cellStyle name="Uwaga 2 7 2" xfId="2579"/>
    <cellStyle name="Uwaga 2 8" xfId="2580"/>
    <cellStyle name="Uwaga 2 8 2" xfId="2581"/>
    <cellStyle name="Uwaga 2 9" xfId="2582"/>
    <cellStyle name="Uwaga 2 9 2" xfId="2583"/>
    <cellStyle name="Uwaga 20" xfId="2584"/>
    <cellStyle name="Uwaga 20 2" xfId="2585"/>
    <cellStyle name="Uwaga 21" xfId="2586"/>
    <cellStyle name="Uwaga 21 2" xfId="2587"/>
    <cellStyle name="Uwaga 22" xfId="2588"/>
    <cellStyle name="Uwaga 22 2" xfId="2589"/>
    <cellStyle name="Uwaga 23" xfId="2590"/>
    <cellStyle name="Uwaga 23 2" xfId="2591"/>
    <cellStyle name="Uwaga 24" xfId="2592"/>
    <cellStyle name="Uwaga 24 2" xfId="2593"/>
    <cellStyle name="Uwaga 25" xfId="2594"/>
    <cellStyle name="Uwaga 25 2" xfId="2595"/>
    <cellStyle name="Uwaga 26" xfId="2596"/>
    <cellStyle name="Uwaga 26 2" xfId="2597"/>
    <cellStyle name="Uwaga 27" xfId="2598"/>
    <cellStyle name="Uwaga 27 2" xfId="2599"/>
    <cellStyle name="Uwaga 28" xfId="2600"/>
    <cellStyle name="Uwaga 28 2" xfId="2601"/>
    <cellStyle name="Uwaga 29" xfId="2602"/>
    <cellStyle name="Uwaga 29 2" xfId="2603"/>
    <cellStyle name="Uwaga 3" xfId="2604"/>
    <cellStyle name="Uwaga 3 2" xfId="2605"/>
    <cellStyle name="Uwaga 30" xfId="2606"/>
    <cellStyle name="Uwaga 30 2" xfId="2607"/>
    <cellStyle name="Uwaga 31" xfId="2608"/>
    <cellStyle name="Uwaga 31 2" xfId="2609"/>
    <cellStyle name="Uwaga 32" xfId="2610"/>
    <cellStyle name="Uwaga 32 2" xfId="2611"/>
    <cellStyle name="Uwaga 33" xfId="2612"/>
    <cellStyle name="Uwaga 33 2" xfId="2613"/>
    <cellStyle name="Uwaga 34" xfId="2614"/>
    <cellStyle name="Uwaga 34 2" xfId="2615"/>
    <cellStyle name="Uwaga 35" xfId="2616"/>
    <cellStyle name="Uwaga 35 2" xfId="2617"/>
    <cellStyle name="Uwaga 36" xfId="2618"/>
    <cellStyle name="Uwaga 36 2" xfId="2619"/>
    <cellStyle name="Uwaga 37" xfId="2620"/>
    <cellStyle name="Uwaga 37 2" xfId="2621"/>
    <cellStyle name="Uwaga 38" xfId="2622"/>
    <cellStyle name="Uwaga 38 2" xfId="2623"/>
    <cellStyle name="Uwaga 39" xfId="2624"/>
    <cellStyle name="Uwaga 39 2" xfId="2625"/>
    <cellStyle name="Uwaga 4" xfId="2626"/>
    <cellStyle name="Uwaga 4 2" xfId="2627"/>
    <cellStyle name="Uwaga 40" xfId="2628"/>
    <cellStyle name="Uwaga 40 2" xfId="2629"/>
    <cellStyle name="Uwaga 41" xfId="2630"/>
    <cellStyle name="Uwaga 41 2" xfId="2631"/>
    <cellStyle name="Uwaga 42" xfId="2632"/>
    <cellStyle name="Uwaga 42 2" xfId="2633"/>
    <cellStyle name="Uwaga 43" xfId="2634"/>
    <cellStyle name="Uwaga 43 2" xfId="2635"/>
    <cellStyle name="Uwaga 44" xfId="2636"/>
    <cellStyle name="Uwaga 44 2" xfId="2637"/>
    <cellStyle name="Uwaga 45" xfId="2638"/>
    <cellStyle name="Uwaga 45 2" xfId="2639"/>
    <cellStyle name="Uwaga 46" xfId="2640"/>
    <cellStyle name="Uwaga 46 2" xfId="2641"/>
    <cellStyle name="Uwaga 47" xfId="2642"/>
    <cellStyle name="Uwaga 47 2" xfId="2643"/>
    <cellStyle name="Uwaga 48" xfId="2644"/>
    <cellStyle name="Uwaga 48 2" xfId="2645"/>
    <cellStyle name="Uwaga 49" xfId="2646"/>
    <cellStyle name="Uwaga 49 2" xfId="2647"/>
    <cellStyle name="Uwaga 5" xfId="2648"/>
    <cellStyle name="Uwaga 5 2" xfId="2649"/>
    <cellStyle name="Uwaga 50" xfId="2650"/>
    <cellStyle name="Uwaga 50 2" xfId="2651"/>
    <cellStyle name="Uwaga 51" xfId="2652"/>
    <cellStyle name="Uwaga 52" xfId="2653"/>
    <cellStyle name="Uwaga 53" xfId="2654"/>
    <cellStyle name="Uwaga 54" xfId="2655"/>
    <cellStyle name="Uwaga 55" xfId="2656"/>
    <cellStyle name="Uwaga 56" xfId="2657"/>
    <cellStyle name="Uwaga 57" xfId="2658"/>
    <cellStyle name="Uwaga 58" xfId="2659"/>
    <cellStyle name="Uwaga 59" xfId="2660"/>
    <cellStyle name="Uwaga 6" xfId="2661"/>
    <cellStyle name="Uwaga 6 2" xfId="2662"/>
    <cellStyle name="Uwaga 60" xfId="2663"/>
    <cellStyle name="Uwaga 61" xfId="2664"/>
    <cellStyle name="Uwaga 62" xfId="2665"/>
    <cellStyle name="Uwaga 63" xfId="2666"/>
    <cellStyle name="Uwaga 64" xfId="2667"/>
    <cellStyle name="Uwaga 7" xfId="2668"/>
    <cellStyle name="Uwaga 7 2" xfId="2669"/>
    <cellStyle name="Uwaga 8" xfId="2670"/>
    <cellStyle name="Uwaga 8 2" xfId="2671"/>
    <cellStyle name="Uwaga 9" xfId="2672"/>
    <cellStyle name="Uwaga 9 2" xfId="2673"/>
    <cellStyle name="Warning Text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1162050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80" zoomScaleSheetLayoutView="75" zoomScalePageLayoutView="0" workbookViewId="0" topLeftCell="A1">
      <selection activeCell="C46" sqref="C46"/>
    </sheetView>
  </sheetViews>
  <sheetFormatPr defaultColWidth="9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296875" style="1" customWidth="1"/>
    <col min="5" max="7" width="14.09765625" style="1" customWidth="1"/>
    <col min="8" max="8" width="13" style="1" customWidth="1"/>
    <col min="9" max="9" width="14.09765625" style="1" customWidth="1"/>
    <col min="10" max="10" width="13.296875" style="1" customWidth="1"/>
    <col min="11" max="11" width="15.296875" style="1" customWidth="1"/>
    <col min="12" max="13" width="12.296875" style="1" customWidth="1"/>
    <col min="14" max="14" width="9" style="1" customWidth="1"/>
    <col min="15" max="15" width="13.296875" style="1" customWidth="1"/>
    <col min="16" max="16" width="16.59765625" style="1" customWidth="1"/>
    <col min="17" max="16384" width="9" style="1" customWidth="1"/>
  </cols>
  <sheetData>
    <row r="1" spans="1:11" ht="32.25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4"/>
      <c r="J2" s="10"/>
      <c r="K2" s="10"/>
    </row>
    <row r="3" spans="1:11" s="2" customFormat="1" ht="51.75" customHeight="1">
      <c r="A3" s="33" t="s">
        <v>111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" customFormat="1" ht="10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10</v>
      </c>
      <c r="I4" s="5" t="s">
        <v>11</v>
      </c>
      <c r="J4" s="5" t="s">
        <v>9</v>
      </c>
      <c r="K4" s="5" t="s">
        <v>8</v>
      </c>
    </row>
    <row r="5" spans="1:11" s="2" customFormat="1" ht="188.25">
      <c r="A5" s="6">
        <v>1</v>
      </c>
      <c r="B5" s="20" t="s">
        <v>33</v>
      </c>
      <c r="C5" s="16" t="s">
        <v>65</v>
      </c>
      <c r="D5" s="16" t="s">
        <v>97</v>
      </c>
      <c r="E5" s="17">
        <v>7349202.89</v>
      </c>
      <c r="F5" s="17">
        <v>4180598.96</v>
      </c>
      <c r="G5" s="17">
        <v>4180598.96</v>
      </c>
      <c r="H5" s="11" t="s">
        <v>108</v>
      </c>
      <c r="I5" s="19">
        <v>49.5</v>
      </c>
      <c r="J5" s="19">
        <v>49.5</v>
      </c>
      <c r="K5" s="16" t="s">
        <v>109</v>
      </c>
    </row>
    <row r="6" spans="1:11" s="2" customFormat="1" ht="87">
      <c r="A6" s="6">
        <v>2</v>
      </c>
      <c r="B6" s="20" t="s">
        <v>40</v>
      </c>
      <c r="C6" s="16" t="s">
        <v>72</v>
      </c>
      <c r="D6" s="16" t="s">
        <v>104</v>
      </c>
      <c r="E6" s="17">
        <v>1986938.9</v>
      </c>
      <c r="F6" s="17">
        <v>1116210.3</v>
      </c>
      <c r="G6" s="17">
        <v>1116210.3</v>
      </c>
      <c r="H6" s="11" t="s">
        <v>108</v>
      </c>
      <c r="I6" s="19">
        <v>49.5</v>
      </c>
      <c r="J6" s="19">
        <v>49.5</v>
      </c>
      <c r="K6" s="16" t="s">
        <v>109</v>
      </c>
    </row>
    <row r="7" spans="1:11" s="2" customFormat="1" ht="115.5">
      <c r="A7" s="6">
        <v>3</v>
      </c>
      <c r="B7" s="20" t="s">
        <v>38</v>
      </c>
      <c r="C7" s="16" t="s">
        <v>70</v>
      </c>
      <c r="D7" s="16" t="s">
        <v>102</v>
      </c>
      <c r="E7" s="17">
        <v>2400957.28</v>
      </c>
      <c r="F7" s="17">
        <v>1242747.22</v>
      </c>
      <c r="G7" s="17">
        <v>1242747.22</v>
      </c>
      <c r="H7" s="11" t="s">
        <v>108</v>
      </c>
      <c r="I7" s="19">
        <v>49</v>
      </c>
      <c r="J7" s="19">
        <v>49</v>
      </c>
      <c r="K7" s="16" t="s">
        <v>109</v>
      </c>
    </row>
    <row r="8" spans="1:11" s="2" customFormat="1" ht="202.5">
      <c r="A8" s="6">
        <v>4</v>
      </c>
      <c r="B8" s="15" t="s">
        <v>21</v>
      </c>
      <c r="C8" s="6" t="s">
        <v>53</v>
      </c>
      <c r="D8" s="6" t="s">
        <v>85</v>
      </c>
      <c r="E8" s="11">
        <v>4893183.28</v>
      </c>
      <c r="F8" s="11">
        <v>3691214.55</v>
      </c>
      <c r="G8" s="11">
        <v>3691214.55</v>
      </c>
      <c r="H8" s="11" t="s">
        <v>108</v>
      </c>
      <c r="I8" s="18">
        <v>47</v>
      </c>
      <c r="J8" s="18">
        <v>47</v>
      </c>
      <c r="K8" s="16" t="s">
        <v>109</v>
      </c>
    </row>
    <row r="9" spans="1:11" s="2" customFormat="1" ht="115.5">
      <c r="A9" s="6">
        <v>5</v>
      </c>
      <c r="B9" s="15" t="s">
        <v>22</v>
      </c>
      <c r="C9" s="6" t="s">
        <v>54</v>
      </c>
      <c r="D9" s="6" t="s">
        <v>86</v>
      </c>
      <c r="E9" s="11">
        <v>1995344.27</v>
      </c>
      <c r="F9" s="11">
        <v>1349351.41</v>
      </c>
      <c r="G9" s="11">
        <v>1349351.41</v>
      </c>
      <c r="H9" s="11" t="s">
        <v>108</v>
      </c>
      <c r="I9" s="18">
        <v>46</v>
      </c>
      <c r="J9" s="18">
        <v>46</v>
      </c>
      <c r="K9" s="16" t="s">
        <v>109</v>
      </c>
    </row>
    <row r="10" spans="1:11" s="2" customFormat="1" ht="188.25">
      <c r="A10" s="6">
        <v>6</v>
      </c>
      <c r="B10" s="20" t="s">
        <v>28</v>
      </c>
      <c r="C10" s="16" t="s">
        <v>60</v>
      </c>
      <c r="D10" s="16" t="s">
        <v>92</v>
      </c>
      <c r="E10" s="17">
        <v>2490552.6</v>
      </c>
      <c r="F10" s="17">
        <v>1494437.86</v>
      </c>
      <c r="G10" s="17">
        <v>1494437.86</v>
      </c>
      <c r="H10" s="11" t="s">
        <v>108</v>
      </c>
      <c r="I10" s="19">
        <v>44.5</v>
      </c>
      <c r="J10" s="19">
        <v>44.5</v>
      </c>
      <c r="K10" s="16" t="s">
        <v>109</v>
      </c>
    </row>
    <row r="11" spans="1:11" s="2" customFormat="1" ht="87">
      <c r="A11" s="6">
        <v>7</v>
      </c>
      <c r="B11" s="15" t="s">
        <v>19</v>
      </c>
      <c r="C11" s="6" t="s">
        <v>51</v>
      </c>
      <c r="D11" s="6" t="s">
        <v>83</v>
      </c>
      <c r="E11" s="11">
        <v>1934626.53</v>
      </c>
      <c r="F11" s="11">
        <v>1289316.36</v>
      </c>
      <c r="G11" s="11">
        <v>1289316.36</v>
      </c>
      <c r="H11" s="11" t="s">
        <v>108</v>
      </c>
      <c r="I11" s="18">
        <v>42</v>
      </c>
      <c r="J11" s="18">
        <v>42</v>
      </c>
      <c r="K11" s="16" t="s">
        <v>109</v>
      </c>
    </row>
    <row r="12" spans="1:11" s="2" customFormat="1" ht="231.75">
      <c r="A12" s="6">
        <v>8</v>
      </c>
      <c r="B12" s="15" t="s">
        <v>17</v>
      </c>
      <c r="C12" s="6" t="s">
        <v>49</v>
      </c>
      <c r="D12" s="12" t="s">
        <v>81</v>
      </c>
      <c r="E12" s="11">
        <v>2227371.02</v>
      </c>
      <c r="F12" s="11">
        <v>1575071.68</v>
      </c>
      <c r="G12" s="11">
        <v>1575071.68</v>
      </c>
      <c r="H12" s="11" t="s">
        <v>108</v>
      </c>
      <c r="I12" s="18">
        <v>41.5</v>
      </c>
      <c r="J12" s="13">
        <v>41.5</v>
      </c>
      <c r="K12" s="16" t="s">
        <v>109</v>
      </c>
    </row>
    <row r="13" spans="1:11" s="2" customFormat="1" ht="159">
      <c r="A13" s="6">
        <v>9</v>
      </c>
      <c r="B13" s="15" t="s">
        <v>18</v>
      </c>
      <c r="C13" s="6" t="s">
        <v>50</v>
      </c>
      <c r="D13" s="6" t="s">
        <v>82</v>
      </c>
      <c r="E13" s="11">
        <v>2127232.71</v>
      </c>
      <c r="F13" s="11">
        <v>1311813.44</v>
      </c>
      <c r="G13" s="11">
        <v>1311813.44</v>
      </c>
      <c r="H13" s="11" t="s">
        <v>108</v>
      </c>
      <c r="I13" s="18">
        <v>41</v>
      </c>
      <c r="J13" s="18">
        <v>41</v>
      </c>
      <c r="K13" s="16" t="s">
        <v>109</v>
      </c>
    </row>
    <row r="14" spans="1:11" s="2" customFormat="1" ht="174">
      <c r="A14" s="6">
        <v>10</v>
      </c>
      <c r="B14" s="20" t="s">
        <v>25</v>
      </c>
      <c r="C14" s="16" t="s">
        <v>57</v>
      </c>
      <c r="D14" s="16" t="s">
        <v>89</v>
      </c>
      <c r="E14" s="17">
        <v>293844.81</v>
      </c>
      <c r="F14" s="17">
        <v>192617.64</v>
      </c>
      <c r="G14" s="17">
        <v>192617.64</v>
      </c>
      <c r="H14" s="11" t="s">
        <v>108</v>
      </c>
      <c r="I14" s="19">
        <v>41</v>
      </c>
      <c r="J14" s="19">
        <v>41</v>
      </c>
      <c r="K14" s="16" t="s">
        <v>109</v>
      </c>
    </row>
    <row r="15" spans="1:11" s="2" customFormat="1" ht="217.5">
      <c r="A15" s="6">
        <v>11</v>
      </c>
      <c r="B15" s="16" t="s">
        <v>37</v>
      </c>
      <c r="C15" s="16" t="s">
        <v>69</v>
      </c>
      <c r="D15" s="16" t="s">
        <v>101</v>
      </c>
      <c r="E15" s="17">
        <v>5895502.97</v>
      </c>
      <c r="F15" s="17">
        <v>3561137.92</v>
      </c>
      <c r="G15" s="17">
        <v>3561137.92</v>
      </c>
      <c r="H15" s="11" t="s">
        <v>108</v>
      </c>
      <c r="I15" s="19">
        <v>41</v>
      </c>
      <c r="J15" s="19">
        <v>41</v>
      </c>
      <c r="K15" s="16" t="s">
        <v>109</v>
      </c>
    </row>
    <row r="16" spans="1:15" s="2" customFormat="1" ht="188.25">
      <c r="A16" s="6">
        <v>12</v>
      </c>
      <c r="B16" s="21" t="s">
        <v>41</v>
      </c>
      <c r="C16" s="21" t="s">
        <v>73</v>
      </c>
      <c r="D16" s="21" t="s">
        <v>105</v>
      </c>
      <c r="E16" s="23">
        <v>2739544</v>
      </c>
      <c r="F16" s="23">
        <v>1910266.12</v>
      </c>
      <c r="G16" s="23">
        <v>1910266.12</v>
      </c>
      <c r="H16" s="11" t="s">
        <v>108</v>
      </c>
      <c r="I16" s="24">
        <v>41</v>
      </c>
      <c r="J16" s="25">
        <v>41</v>
      </c>
      <c r="K16" s="16" t="s">
        <v>109</v>
      </c>
      <c r="L16"/>
      <c r="M16"/>
      <c r="N16" s="8"/>
      <c r="O16" s="8"/>
    </row>
    <row r="17" spans="1:14" ht="174">
      <c r="A17" s="6">
        <v>13</v>
      </c>
      <c r="B17" s="16" t="s">
        <v>31</v>
      </c>
      <c r="C17" s="16" t="s">
        <v>63</v>
      </c>
      <c r="D17" s="16" t="s">
        <v>95</v>
      </c>
      <c r="E17" s="17">
        <v>2790412.25</v>
      </c>
      <c r="F17" s="17">
        <v>2119631.25</v>
      </c>
      <c r="G17" s="17">
        <v>2119631.25</v>
      </c>
      <c r="H17" s="11" t="s">
        <v>108</v>
      </c>
      <c r="I17" s="19">
        <v>40.5</v>
      </c>
      <c r="J17" s="19">
        <v>40.5</v>
      </c>
      <c r="K17" s="16" t="s">
        <v>109</v>
      </c>
      <c r="N17" s="8"/>
    </row>
    <row r="18" spans="1:11" ht="130.5">
      <c r="A18" s="6">
        <v>14</v>
      </c>
      <c r="B18" s="22" t="s">
        <v>14</v>
      </c>
      <c r="C18" s="16" t="s">
        <v>46</v>
      </c>
      <c r="D18" s="16" t="s">
        <v>78</v>
      </c>
      <c r="E18" s="17">
        <v>4375288.8</v>
      </c>
      <c r="F18" s="17">
        <v>2695228.5</v>
      </c>
      <c r="G18" s="17">
        <v>2695228.5</v>
      </c>
      <c r="H18" s="11" t="s">
        <v>108</v>
      </c>
      <c r="I18" s="18">
        <v>40</v>
      </c>
      <c r="J18" s="19">
        <v>40</v>
      </c>
      <c r="K18" s="16" t="s">
        <v>109</v>
      </c>
    </row>
    <row r="19" spans="1:11" ht="202.5">
      <c r="A19" s="6">
        <v>15</v>
      </c>
      <c r="B19" s="6" t="s">
        <v>20</v>
      </c>
      <c r="C19" s="6" t="s">
        <v>52</v>
      </c>
      <c r="D19" s="6" t="s">
        <v>84</v>
      </c>
      <c r="E19" s="11">
        <v>4023845.33</v>
      </c>
      <c r="F19" s="11">
        <v>2582375.5</v>
      </c>
      <c r="G19" s="11">
        <v>2582375.5</v>
      </c>
      <c r="H19" s="11" t="s">
        <v>108</v>
      </c>
      <c r="I19" s="18">
        <v>40</v>
      </c>
      <c r="J19" s="18">
        <v>40</v>
      </c>
      <c r="K19" s="16" t="s">
        <v>109</v>
      </c>
    </row>
    <row r="20" spans="1:11" ht="130.5">
      <c r="A20" s="6">
        <v>16</v>
      </c>
      <c r="B20" s="16" t="s">
        <v>36</v>
      </c>
      <c r="C20" s="16" t="s">
        <v>68</v>
      </c>
      <c r="D20" s="16" t="s">
        <v>100</v>
      </c>
      <c r="E20" s="17">
        <v>1964424.08</v>
      </c>
      <c r="F20" s="17">
        <v>1126116.38</v>
      </c>
      <c r="G20" s="17">
        <v>1126116.38</v>
      </c>
      <c r="H20" s="11" t="s">
        <v>108</v>
      </c>
      <c r="I20" s="19">
        <v>39.5</v>
      </c>
      <c r="J20" s="19">
        <v>39.5</v>
      </c>
      <c r="K20" s="16" t="s">
        <v>109</v>
      </c>
    </row>
    <row r="21" spans="1:12" ht="159">
      <c r="A21" s="6">
        <v>17</v>
      </c>
      <c r="B21" s="6" t="s">
        <v>13</v>
      </c>
      <c r="C21" s="6" t="s">
        <v>45</v>
      </c>
      <c r="D21" s="6" t="s">
        <v>77</v>
      </c>
      <c r="E21" s="11">
        <v>1195129.5</v>
      </c>
      <c r="F21" s="11">
        <v>673109.5</v>
      </c>
      <c r="G21" s="11">
        <v>673109.5</v>
      </c>
      <c r="H21" s="11" t="s">
        <v>108</v>
      </c>
      <c r="I21" s="18">
        <v>37</v>
      </c>
      <c r="J21" s="18">
        <v>37</v>
      </c>
      <c r="K21" s="16" t="s">
        <v>109</v>
      </c>
      <c r="L21" s="7"/>
    </row>
    <row r="22" spans="1:11" ht="159">
      <c r="A22" s="6">
        <v>18</v>
      </c>
      <c r="B22" s="16" t="s">
        <v>29</v>
      </c>
      <c r="C22" s="16" t="s">
        <v>61</v>
      </c>
      <c r="D22" s="16" t="s">
        <v>93</v>
      </c>
      <c r="E22" s="17">
        <v>4569916.96</v>
      </c>
      <c r="F22" s="17">
        <v>2311462.84</v>
      </c>
      <c r="G22" s="17">
        <v>2311462.84</v>
      </c>
      <c r="H22" s="11" t="s">
        <v>108</v>
      </c>
      <c r="I22" s="19">
        <v>37</v>
      </c>
      <c r="J22" s="19">
        <v>37</v>
      </c>
      <c r="K22" s="16" t="s">
        <v>109</v>
      </c>
    </row>
    <row r="23" spans="1:11" ht="87">
      <c r="A23" s="6">
        <v>19</v>
      </c>
      <c r="B23" s="16" t="s">
        <v>32</v>
      </c>
      <c r="C23" s="16" t="s">
        <v>64</v>
      </c>
      <c r="D23" s="16" t="s">
        <v>96</v>
      </c>
      <c r="E23" s="17">
        <v>3833089.42</v>
      </c>
      <c r="F23" s="17">
        <v>2386340.09</v>
      </c>
      <c r="G23" s="17">
        <v>2386340.09</v>
      </c>
      <c r="H23" s="11" t="s">
        <v>108</v>
      </c>
      <c r="I23" s="19">
        <v>37</v>
      </c>
      <c r="J23" s="19">
        <v>37</v>
      </c>
      <c r="K23" s="16" t="s">
        <v>109</v>
      </c>
    </row>
    <row r="24" spans="1:11" ht="174">
      <c r="A24" s="6">
        <v>20</v>
      </c>
      <c r="B24" s="6" t="s">
        <v>23</v>
      </c>
      <c r="C24" s="6" t="s">
        <v>55</v>
      </c>
      <c r="D24" s="6" t="s">
        <v>87</v>
      </c>
      <c r="E24" s="11">
        <v>2226305.82</v>
      </c>
      <c r="F24" s="11">
        <v>889724.21</v>
      </c>
      <c r="G24" s="11">
        <v>889724.21</v>
      </c>
      <c r="H24" s="11" t="s">
        <v>108</v>
      </c>
      <c r="I24" s="18">
        <v>36.5</v>
      </c>
      <c r="J24" s="18">
        <v>36.5</v>
      </c>
      <c r="K24" s="16" t="s">
        <v>109</v>
      </c>
    </row>
    <row r="25" spans="1:11" ht="159">
      <c r="A25" s="6">
        <v>21</v>
      </c>
      <c r="B25" s="16" t="s">
        <v>26</v>
      </c>
      <c r="C25" s="16" t="s">
        <v>58</v>
      </c>
      <c r="D25" s="16" t="s">
        <v>90</v>
      </c>
      <c r="E25" s="17">
        <v>3431494.5</v>
      </c>
      <c r="F25" s="17">
        <v>2533047.5</v>
      </c>
      <c r="G25" s="17">
        <v>2395771.79</v>
      </c>
      <c r="H25" s="11" t="s">
        <v>108</v>
      </c>
      <c r="I25" s="19">
        <v>36</v>
      </c>
      <c r="J25" s="19">
        <v>36</v>
      </c>
      <c r="K25" s="16" t="s">
        <v>109</v>
      </c>
    </row>
    <row r="26" spans="1:11" ht="115.5">
      <c r="A26" s="6">
        <v>22</v>
      </c>
      <c r="B26" s="16" t="s">
        <v>42</v>
      </c>
      <c r="C26" s="16" t="s">
        <v>74</v>
      </c>
      <c r="D26" s="16" t="s">
        <v>106</v>
      </c>
      <c r="E26" s="17">
        <v>3058350</v>
      </c>
      <c r="F26" s="17">
        <v>2153409.5</v>
      </c>
      <c r="G26" s="17">
        <v>1982249.5</v>
      </c>
      <c r="H26" s="11" t="s">
        <v>108</v>
      </c>
      <c r="I26" s="19">
        <v>36</v>
      </c>
      <c r="J26" s="19">
        <v>36</v>
      </c>
      <c r="K26" s="16" t="s">
        <v>109</v>
      </c>
    </row>
    <row r="27" spans="1:11" ht="144.75">
      <c r="A27" s="6">
        <v>23</v>
      </c>
      <c r="B27" s="6" t="s">
        <v>15</v>
      </c>
      <c r="C27" s="6" t="s">
        <v>47</v>
      </c>
      <c r="D27" s="6" t="s">
        <v>79</v>
      </c>
      <c r="E27" s="11">
        <v>3785508.9</v>
      </c>
      <c r="F27" s="11">
        <v>2537916.96</v>
      </c>
      <c r="G27" s="11">
        <v>2537916.96</v>
      </c>
      <c r="H27" s="11" t="s">
        <v>108</v>
      </c>
      <c r="I27" s="18">
        <v>35.5</v>
      </c>
      <c r="J27" s="18">
        <v>35.5</v>
      </c>
      <c r="K27" s="16" t="s">
        <v>109</v>
      </c>
    </row>
    <row r="28" spans="1:11" ht="174">
      <c r="A28" s="6">
        <v>24</v>
      </c>
      <c r="B28" s="16" t="s">
        <v>30</v>
      </c>
      <c r="C28" s="16" t="s">
        <v>62</v>
      </c>
      <c r="D28" s="16" t="s">
        <v>94</v>
      </c>
      <c r="E28" s="17">
        <v>1918997.28</v>
      </c>
      <c r="F28" s="17">
        <v>1279383.9</v>
      </c>
      <c r="G28" s="17">
        <v>1279383.9</v>
      </c>
      <c r="H28" s="11" t="s">
        <v>108</v>
      </c>
      <c r="I28" s="19">
        <v>35.5</v>
      </c>
      <c r="J28" s="19">
        <v>35.5</v>
      </c>
      <c r="K28" s="16" t="s">
        <v>109</v>
      </c>
    </row>
    <row r="29" spans="1:11" ht="144.75">
      <c r="A29" s="6">
        <v>25</v>
      </c>
      <c r="B29" s="6" t="s">
        <v>12</v>
      </c>
      <c r="C29" s="6" t="s">
        <v>44</v>
      </c>
      <c r="D29" s="6" t="s">
        <v>76</v>
      </c>
      <c r="E29" s="11">
        <v>643874.5</v>
      </c>
      <c r="F29" s="11">
        <v>357618.62</v>
      </c>
      <c r="G29" s="11">
        <v>357618.62</v>
      </c>
      <c r="H29" s="11" t="s">
        <v>108</v>
      </c>
      <c r="I29" s="18">
        <v>35</v>
      </c>
      <c r="J29" s="18">
        <v>35</v>
      </c>
      <c r="K29" s="16" t="s">
        <v>109</v>
      </c>
    </row>
    <row r="30" spans="1:11" ht="144.75">
      <c r="A30" s="6">
        <v>26</v>
      </c>
      <c r="B30" s="6" t="s">
        <v>16</v>
      </c>
      <c r="C30" s="6" t="s">
        <v>48</v>
      </c>
      <c r="D30" s="6" t="s">
        <v>80</v>
      </c>
      <c r="E30" s="11">
        <v>6224515.58</v>
      </c>
      <c r="F30" s="11">
        <v>3229087.77</v>
      </c>
      <c r="G30" s="11">
        <v>3229087.77</v>
      </c>
      <c r="H30" s="11" t="s">
        <v>108</v>
      </c>
      <c r="I30" s="18">
        <v>33.5</v>
      </c>
      <c r="J30" s="18">
        <v>33.5</v>
      </c>
      <c r="K30" s="16" t="s">
        <v>109</v>
      </c>
    </row>
    <row r="31" spans="1:11" ht="174">
      <c r="A31" s="6">
        <v>27</v>
      </c>
      <c r="B31" s="16" t="s">
        <v>34</v>
      </c>
      <c r="C31" s="16" t="s">
        <v>66</v>
      </c>
      <c r="D31" s="16" t="s">
        <v>98</v>
      </c>
      <c r="E31" s="17">
        <v>1622939.5</v>
      </c>
      <c r="F31" s="17">
        <v>993522.9</v>
      </c>
      <c r="G31" s="17">
        <v>993522.9</v>
      </c>
      <c r="H31" s="11" t="s">
        <v>108</v>
      </c>
      <c r="I31" s="19">
        <v>33.5</v>
      </c>
      <c r="J31" s="19">
        <v>33.5</v>
      </c>
      <c r="K31" s="16" t="s">
        <v>109</v>
      </c>
    </row>
    <row r="32" spans="1:11" ht="101.25">
      <c r="A32" s="6">
        <v>28</v>
      </c>
      <c r="B32" s="30" t="s">
        <v>112</v>
      </c>
      <c r="C32" s="30" t="s">
        <v>113</v>
      </c>
      <c r="D32" s="30" t="s">
        <v>114</v>
      </c>
      <c r="E32" s="31">
        <v>5617189.6082</v>
      </c>
      <c r="F32" s="31">
        <v>3224064.66</v>
      </c>
      <c r="G32" s="31">
        <v>3224064.66</v>
      </c>
      <c r="H32" s="11" t="s">
        <v>108</v>
      </c>
      <c r="I32" s="32">
        <v>33.5</v>
      </c>
      <c r="J32" s="32">
        <v>33.5</v>
      </c>
      <c r="K32" s="16" t="s">
        <v>109</v>
      </c>
    </row>
    <row r="33" spans="1:11" ht="159">
      <c r="A33" s="6">
        <v>29</v>
      </c>
      <c r="B33" s="16" t="s">
        <v>39</v>
      </c>
      <c r="C33" s="16" t="s">
        <v>71</v>
      </c>
      <c r="D33" s="16" t="s">
        <v>103</v>
      </c>
      <c r="E33" s="17">
        <v>9310678.52</v>
      </c>
      <c r="F33" s="17">
        <v>5771841.19</v>
      </c>
      <c r="G33" s="17">
        <v>5771841.19</v>
      </c>
      <c r="H33" s="11" t="s">
        <v>108</v>
      </c>
      <c r="I33" s="19">
        <v>33</v>
      </c>
      <c r="J33" s="19">
        <v>33</v>
      </c>
      <c r="K33" s="16" t="s">
        <v>109</v>
      </c>
    </row>
    <row r="34" spans="1:11" ht="144.75">
      <c r="A34" s="6">
        <v>30</v>
      </c>
      <c r="B34" s="16" t="s">
        <v>115</v>
      </c>
      <c r="C34" s="16" t="s">
        <v>116</v>
      </c>
      <c r="D34" s="16" t="s">
        <v>117</v>
      </c>
      <c r="E34" s="17">
        <v>6428800</v>
      </c>
      <c r="F34" s="17">
        <v>4444090</v>
      </c>
      <c r="G34" s="17">
        <v>4444090</v>
      </c>
      <c r="H34" s="11" t="s">
        <v>108</v>
      </c>
      <c r="I34" s="19">
        <v>33</v>
      </c>
      <c r="J34" s="19">
        <v>33</v>
      </c>
      <c r="K34" s="16" t="s">
        <v>109</v>
      </c>
    </row>
    <row r="35" spans="1:11" ht="159">
      <c r="A35" s="6">
        <v>31</v>
      </c>
      <c r="B35" s="16" t="s">
        <v>24</v>
      </c>
      <c r="C35" s="16" t="s">
        <v>56</v>
      </c>
      <c r="D35" s="16" t="s">
        <v>88</v>
      </c>
      <c r="E35" s="17">
        <v>2353290</v>
      </c>
      <c r="F35" s="17">
        <v>1301301</v>
      </c>
      <c r="G35" s="17">
        <v>1301301</v>
      </c>
      <c r="H35" s="11" t="s">
        <v>108</v>
      </c>
      <c r="I35" s="19">
        <v>32.5</v>
      </c>
      <c r="J35" s="19">
        <v>32.5</v>
      </c>
      <c r="K35" s="16" t="s">
        <v>109</v>
      </c>
    </row>
    <row r="36" spans="1:11" ht="115.5">
      <c r="A36" s="6">
        <v>32</v>
      </c>
      <c r="B36" s="16" t="s">
        <v>35</v>
      </c>
      <c r="C36" s="16" t="s">
        <v>67</v>
      </c>
      <c r="D36" s="16" t="s">
        <v>99</v>
      </c>
      <c r="E36" s="17">
        <v>5426178</v>
      </c>
      <c r="F36" s="17">
        <v>3361725</v>
      </c>
      <c r="G36" s="17">
        <v>3361725</v>
      </c>
      <c r="H36" s="11" t="s">
        <v>108</v>
      </c>
      <c r="I36" s="19">
        <v>32.5</v>
      </c>
      <c r="J36" s="19">
        <v>32.5</v>
      </c>
      <c r="K36" s="16" t="s">
        <v>109</v>
      </c>
    </row>
    <row r="37" spans="1:11" ht="188.25">
      <c r="A37" s="6">
        <v>33</v>
      </c>
      <c r="B37" s="30" t="s">
        <v>118</v>
      </c>
      <c r="C37" s="30" t="s">
        <v>119</v>
      </c>
      <c r="D37" s="30" t="s">
        <v>120</v>
      </c>
      <c r="E37" s="31">
        <v>4881924</v>
      </c>
      <c r="F37" s="31">
        <v>3513361.8</v>
      </c>
      <c r="G37" s="31">
        <v>3513361.8</v>
      </c>
      <c r="H37" s="11" t="s">
        <v>108</v>
      </c>
      <c r="I37" s="32">
        <v>31</v>
      </c>
      <c r="J37" s="32">
        <v>31</v>
      </c>
      <c r="K37" s="16" t="s">
        <v>109</v>
      </c>
    </row>
    <row r="38" spans="1:11" ht="159">
      <c r="A38" s="6">
        <v>34</v>
      </c>
      <c r="B38" s="30" t="s">
        <v>121</v>
      </c>
      <c r="C38" s="30" t="s">
        <v>122</v>
      </c>
      <c r="D38" s="30" t="s">
        <v>123</v>
      </c>
      <c r="E38" s="31">
        <v>4216062.24</v>
      </c>
      <c r="F38" s="31">
        <v>2401144.27</v>
      </c>
      <c r="G38" s="31">
        <v>2401144.27</v>
      </c>
      <c r="H38" s="11" t="s">
        <v>108</v>
      </c>
      <c r="I38" s="32">
        <v>31</v>
      </c>
      <c r="J38" s="32">
        <v>31</v>
      </c>
      <c r="K38" s="16" t="s">
        <v>109</v>
      </c>
    </row>
    <row r="39" spans="1:11" ht="57.75">
      <c r="A39" s="6">
        <v>35</v>
      </c>
      <c r="B39" s="30" t="s">
        <v>124</v>
      </c>
      <c r="C39" s="30" t="s">
        <v>125</v>
      </c>
      <c r="D39" s="30" t="s">
        <v>126</v>
      </c>
      <c r="E39" s="31">
        <v>6415657.96</v>
      </c>
      <c r="F39" s="31">
        <v>3794344.42</v>
      </c>
      <c r="G39" s="31">
        <v>3794344.42</v>
      </c>
      <c r="H39" s="11" t="s">
        <v>108</v>
      </c>
      <c r="I39" s="32">
        <v>31</v>
      </c>
      <c r="J39" s="32">
        <v>31</v>
      </c>
      <c r="K39" s="16" t="s">
        <v>109</v>
      </c>
    </row>
    <row r="40" spans="1:11" ht="144.75">
      <c r="A40" s="6">
        <v>36</v>
      </c>
      <c r="B40" s="16" t="s">
        <v>27</v>
      </c>
      <c r="C40" s="16" t="s">
        <v>59</v>
      </c>
      <c r="D40" s="16" t="s">
        <v>91</v>
      </c>
      <c r="E40" s="17">
        <v>2957895.37</v>
      </c>
      <c r="F40" s="17">
        <v>1787397.96</v>
      </c>
      <c r="G40" s="17">
        <v>1787397.96</v>
      </c>
      <c r="H40" s="11" t="s">
        <v>108</v>
      </c>
      <c r="I40" s="19">
        <v>30.5</v>
      </c>
      <c r="J40" s="19">
        <v>30.5</v>
      </c>
      <c r="K40" s="16" t="s">
        <v>109</v>
      </c>
    </row>
    <row r="41" spans="1:11" ht="115.5">
      <c r="A41" s="6">
        <v>37</v>
      </c>
      <c r="B41" s="16" t="s">
        <v>43</v>
      </c>
      <c r="C41" s="16" t="s">
        <v>75</v>
      </c>
      <c r="D41" s="16" t="s">
        <v>107</v>
      </c>
      <c r="E41" s="17">
        <v>1209696.04</v>
      </c>
      <c r="F41" s="17">
        <v>803039.06</v>
      </c>
      <c r="G41" s="17">
        <v>803039.06</v>
      </c>
      <c r="H41" s="11" t="s">
        <v>108</v>
      </c>
      <c r="I41" s="19">
        <v>26</v>
      </c>
      <c r="J41" s="19">
        <v>26</v>
      </c>
      <c r="K41" s="16" t="s">
        <v>109</v>
      </c>
    </row>
    <row r="42" spans="1:11" ht="32.25" customHeight="1">
      <c r="A42" s="28"/>
      <c r="B42" s="29"/>
      <c r="C42" s="29"/>
      <c r="D42" s="26" t="s">
        <v>110</v>
      </c>
      <c r="E42" s="27">
        <f>SUM(E5:E41)</f>
        <v>130815765.41819999</v>
      </c>
      <c r="F42" s="27">
        <f>SUM(F5:F41)</f>
        <v>81185068.23999998</v>
      </c>
      <c r="G42" s="27">
        <f>SUM(G5:G41)</f>
        <v>80876632.52999999</v>
      </c>
      <c r="H42" s="29"/>
      <c r="I42" s="29"/>
      <c r="J42" s="29"/>
      <c r="K42" s="29"/>
    </row>
  </sheetData>
  <sheetProtection/>
  <autoFilter ref="A4:K17">
    <sortState ref="A5:K42">
      <sortCondition descending="1" sortBy="value" ref="J5:J42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Zach Ar</cp:lastModifiedBy>
  <cp:lastPrinted>2021-03-03T13:44:28Z</cp:lastPrinted>
  <dcterms:created xsi:type="dcterms:W3CDTF">2009-08-24T11:37:40Z</dcterms:created>
  <dcterms:modified xsi:type="dcterms:W3CDTF">2021-05-11T11:42:36Z</dcterms:modified>
  <cp:category/>
  <cp:version/>
  <cp:contentType/>
  <cp:contentStatus/>
</cp:coreProperties>
</file>