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<sst xmlns="http://schemas.openxmlformats.org/spreadsheetml/2006/main" count="1018" uniqueCount="561">
  <si>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</si>
  <si>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</si>
  <si>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</si>
  <si>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</si>
  <si>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</si>
  <si>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</si>
  <si>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</si>
  <si>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</si>
  <si>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</si>
  <si>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</si>
  <si>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</si>
  <si>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</si>
  <si>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</si>
  <si>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</si>
  <si>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</si>
  <si>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</si>
  <si>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</si>
  <si>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</si>
  <si>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</si>
  <si>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</si>
  <si>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</si>
  <si>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</si>
  <si>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</si>
  <si>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</si>
  <si>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</si>
  <si>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</si>
  <si>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</si>
  <si>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</si>
  <si>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</si>
  <si>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</si>
  <si>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</si>
  <si>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</si>
  <si>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</si>
  <si>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</si>
  <si>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</si>
  <si>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</si>
  <si>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</si>
  <si>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</si>
  <si>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</si>
  <si>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</si>
  <si>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</si>
  <si>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</si>
  <si>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</si>
  <si>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</si>
  <si>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</si>
  <si>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</si>
  <si>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</si>
  <si>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</si>
  <si>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</si>
  <si>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</si>
  <si>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</si>
  <si>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</si>
  <si>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</si>
  <si>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</si>
  <si>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</si>
  <si>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</si>
  <si>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</si>
  <si>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</si>
  <si>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</si>
  <si>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</si>
  <si>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</si>
  <si>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</si>
  <si>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</si>
  <si>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</si>
  <si>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</si>
  <si>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</si>
  <si>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</si>
  <si>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</si>
  <si>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</si>
  <si>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</si>
  <si>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</si>
  <si>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</si>
  <si>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</si>
  <si>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</si>
  <si>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</si>
  <si>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</si>
  <si>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</si>
  <si>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</si>
  <si>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</si>
  <si>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</si>
  <si>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</si>
  <si>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</si>
  <si>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</si>
  <si>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</si>
  <si>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</si>
  <si>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</si>
  <si>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</si>
  <si>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</si>
  <si>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</si>
  <si>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</si>
  <si>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</si>
  <si>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</si>
  <si>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</si>
  <si>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</si>
  <si>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</si>
  <si>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</si>
  <si>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</si>
  <si>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</si>
  <si>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</si>
  <si>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</si>
  <si>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</si>
  <si>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</si>
  <si>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</si>
  <si>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</si>
  <si>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</si>
  <si>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</si>
  <si>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</si>
  <si>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</si>
  <si>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</si>
  <si>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</si>
  <si>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</si>
  <si>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</si>
  <si>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</si>
  <si>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</si>
  <si>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</si>
  <si>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</si>
  <si>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</si>
  <si>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</si>
  <si>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</si>
  <si>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</si>
  <si>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</si>
  <si>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</si>
  <si>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</si>
  <si>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</si>
  <si>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</si>
  <si>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</si>
  <si>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</si>
  <si>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</si>
  <si>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</si>
  <si>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</si>
  <si>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</si>
  <si>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</si>
  <si>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</si>
  <si>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</si>
  <si>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</si>
  <si>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</si>
  <si>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</si>
  <si>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</si>
  <si>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</si>
  <si>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</si>
  <si>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</si>
  <si>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</si>
  <si>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</si>
  <si>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</si>
  <si>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</si>
  <si>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</si>
  <si>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</si>
  <si>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</si>
  <si>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</si>
  <si>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</si>
  <si>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</si>
  <si>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</si>
  <si>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</si>
  <si>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</si>
  <si>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</si>
  <si>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</si>
  <si>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</si>
  <si>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</si>
  <si>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</si>
  <si>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</si>
  <si>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</si>
  <si>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</si>
  <si>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</si>
  <si>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</si>
  <si>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</si>
  <si>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</si>
  <si>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</si>
  <si>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</si>
  <si>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</si>
  <si>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</si>
  <si>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</si>
  <si>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</si>
  <si>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</si>
  <si>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</si>
  <si>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</si>
  <si>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</si>
  <si>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</si>
  <si>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</si>
  <si>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</si>
  <si>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</si>
  <si>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</si>
  <si>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</si>
  <si>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</si>
  <si>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</si>
  <si>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</si>
  <si>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</si>
  <si>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</si>
  <si>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</si>
  <si>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</si>
  <si>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</si>
  <si>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</si>
  <si>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</si>
  <si>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</si>
  <si>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</si>
  <si>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</si>
  <si>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</si>
  <si>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</si>
  <si>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</si>
  <si>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</si>
  <si>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</si>
  <si>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</si>
  <si>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</si>
  <si>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</si>
  <si>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</si>
  <si>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</si>
  <si>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</si>
  <si>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</si>
  <si>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</si>
  <si>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</si>
  <si>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</si>
  <si>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</si>
  <si>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</si>
  <si>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</si>
  <si>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</si>
  <si>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</si>
  <si>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</si>
  <si>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</si>
  <si>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</si>
  <si>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</si>
  <si>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</si>
  <si>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</si>
  <si>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</si>
  <si>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</si>
  <si>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</si>
  <si>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</si>
  <si>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</si>
  <si>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</si>
  <si>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</si>
  <si>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</si>
  <si>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</si>
  <si>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</si>
  <si>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</si>
  <si>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</si>
  <si>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</si>
  <si>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</si>
  <si>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</si>
  <si>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</si>
  <si>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</si>
  <si>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</si>
  <si>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</si>
  <si>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</si>
  <si>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</si>
  <si>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</si>
  <si>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</si>
  <si>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</si>
  <si>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</si>
  <si>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</si>
  <si>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</si>
  <si>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</si>
  <si>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</si>
  <si>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</si>
  <si>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</si>
  <si>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</si>
  <si>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</si>
  <si>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</si>
  <si>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</si>
  <si>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</si>
  <si>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</si>
  <si>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</si>
  <si>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</si>
  <si>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</si>
  <si>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</si>
  <si>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</si>
  <si>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</si>
  <si>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</si>
  <si>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</si>
  <si>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</si>
  <si>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</si>
  <si>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</si>
  <si>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</si>
  <si>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</si>
  <si>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</si>
  <si>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</si>
  <si>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</si>
  <si>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</si>
  <si>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</si>
  <si>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</si>
  <si>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</si>
  <si>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</si>
  <si>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</si>
  <si>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</si>
  <si>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</si>
  <si>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</si>
  <si>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</si>
  <si>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</si>
  <si>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</si>
  <si>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</si>
  <si>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</si>
  <si>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</si>
  <si>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</si>
  <si>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</si>
  <si>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</si>
  <si>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</si>
  <si>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</si>
  <si>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</si>
  <si>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</si>
  <si>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</si>
  <si>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</si>
  <si>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</si>
  <si>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</si>
  <si>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</si>
  <si>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</si>
  <si>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</si>
  <si>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</si>
  <si>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</si>
  <si>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</si>
  <si>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</si>
  <si>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</si>
  <si>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</si>
  <si>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</si>
  <si>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</si>
  <si>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</si>
  <si>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</si>
  <si>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</si>
  <si>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</si>
  <si>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</si>
  <si>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</si>
  <si>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</si>
  <si>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</si>
  <si>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</si>
  <si>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</si>
  <si>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</si>
  <si>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</si>
  <si>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</si>
  <si>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</si>
  <si>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</si>
  <si>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</si>
  <si>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</si>
  <si>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</si>
  <si>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</si>
  <si>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</si>
  <si>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</si>
  <si>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</si>
  <si>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</si>
  <si>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</si>
  <si>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</si>
  <si>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</si>
  <si>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</si>
  <si>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</si>
  <si>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</si>
  <si>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</si>
  <si>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</si>
  <si>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</si>
  <si>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</si>
  <si>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</si>
  <si>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</si>
  <si>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</si>
  <si>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</si>
  <si>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</si>
  <si>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</si>
  <si>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</si>
  <si>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</si>
  <si>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</si>
  <si>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</si>
  <si>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</si>
  <si>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</si>
  <si>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</si>
  <si>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</si>
  <si>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</si>
  <si>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</si>
  <si>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</si>
  <si>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</si>
  <si>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</si>
  <si>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</si>
  <si>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</si>
  <si>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</si>
  <si>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</si>
  <si>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</si>
  <si>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</si>
  <si>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</si>
  <si>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</si>
  <si>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</si>
  <si>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</si>
  <si>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</si>
  <si>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</si>
  <si>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</si>
  <si>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</si>
  <si>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</si>
  <si>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</si>
  <si>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</si>
  <si>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</si>
  <si>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</si>
  <si>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</si>
  <si>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</si>
  <si>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</si>
  <si>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</si>
  <si>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</si>
  <si>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</si>
  <si>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</si>
  <si>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</si>
  <si>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</si>
  <si>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</si>
  <si>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</si>
  <si>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</si>
  <si>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</si>
  <si>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</si>
  <si>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</si>
  <si>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</si>
  <si>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</si>
  <si>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</si>
  <si>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</si>
  <si>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</si>
  <si>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</si>
  <si>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</si>
  <si>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</si>
  <si>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</si>
  <si>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</si>
  <si>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</si>
  <si>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</si>
  <si>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</si>
  <si>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</si>
  <si>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</si>
  <si>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</si>
  <si>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</si>
  <si>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</si>
  <si>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</si>
  <si>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</si>
  <si>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</si>
  <si>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</si>
  <si>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</si>
  <si>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</si>
  <si>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</si>
  <si>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</si>
  <si>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</si>
  <si>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</si>
  <si>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</si>
  <si>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</si>
  <si>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</si>
  <si>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</si>
  <si>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</si>
  <si>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</si>
  <si>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</si>
  <si>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</si>
  <si>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</si>
  <si>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</si>
  <si>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</si>
  <si>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</si>
  <si>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</si>
  <si>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</si>
  <si>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</si>
  <si>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</si>
  <si>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</si>
  <si>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</si>
  <si>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</si>
  <si>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</si>
  <si>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</si>
  <si>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</si>
  <si>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</si>
  <si>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</si>
  <si>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</si>
  <si>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</si>
  <si>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</si>
  <si>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</si>
  <si>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</si>
  <si>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</si>
  <si>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</si>
  <si>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</si>
  <si>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</si>
  <si>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</si>
  <si>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</si>
  <si>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</si>
  <si>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</si>
  <si>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</si>
  <si>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</si>
  <si>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</si>
  <si>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</si>
  <si>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</si>
  <si>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</si>
  <si>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</si>
  <si>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</si>
  <si>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</si>
  <si>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</si>
  <si>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</si>
  <si>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</si>
  <si>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</si>
  <si>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</si>
  <si>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</si>
  <si>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</si>
  <si>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</si>
  <si>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</si>
  <si>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</si>
  <si>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</si>
  <si>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</si>
  <si>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</si>
  <si>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</si>
  <si>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</si>
  <si>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</si>
  <si>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</si>
  <si>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</si>
  <si>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</si>
  <si>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</si>
  <si>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</si>
  <si>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</si>
  <si>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</si>
  <si>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</si>
  <si>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</si>
  <si>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</si>
  <si>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</si>
  <si>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</si>
  <si>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</si>
  <si>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</si>
  <si>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</si>
  <si>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</si>
  <si>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</si>
  <si>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</si>
  <si>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</si>
  <si>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</si>
  <si>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</si>
  <si>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</si>
  <si>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</si>
  <si>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</si>
  <si>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</si>
  <si>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</si>
  <si>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</si>
  <si>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</si>
  <si>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</si>
  <si>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</si>
  <si>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</si>
  <si>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</si>
  <si>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</si>
  <si>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</si>
  <si>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</si>
  <si>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</si>
  <si>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</si>
  <si>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</si>
  <si>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</si>
  <si>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</si>
  <si>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</si>
  <si>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</si>
  <si>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</si>
  <si>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</si>
  <si>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</si>
  <si>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</si>
  <si>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</si>
  <si>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</si>
  <si>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</si>
  <si>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</si>
  <si>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</si>
  <si>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</si>
  <si>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</si>
  <si>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 xml:space="preserve"> 
6 Oś Priorytetowa  Dziedzictwo regionalne, Działanie 6.1  Rozwój dziedzictwa kulturowego i naturalnego, Poddziałanie 
6.1.5 Regionalna sieć tras rowerowych w ramach Regionalnego Programu Operacyjnego Województwa Małopolskiego na lata 2014-2020 (RPO WM)</t>
  </si>
  <si>
    <t>41 ( 83.67%)</t>
  </si>
  <si>
    <t xml:space="preserve"> 
Rozbudowa ul. Krzyżańskiego w Krakowie</t>
  </si>
  <si>
    <t xml:space="preserve"> 
Gmina Miejska Kraków</t>
  </si>
  <si>
    <t xml:space="preserve"> 
7 Osi priorytetowej Infrastruktura transportowa, Działanie 7.1 Infrastruktura drogowa, Poddziałanie 7.1.2 Drogi subregionalne – ZIT, Typ projektu A: Budowa, przebudowa dróg w ramach Regionalnego Programu Operacyjnego Województwa Małopolskiego na lata 2014-2020 (RPO WM)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</si>
  <si>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</si>
  <si>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</si>
  <si>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</si>
  <si>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</si>
  <si>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 xml:space="preserve"> 5 Osi priorytetowej Ochrona środowiska, Działanie 5.3 Ochrona zasobów wodnych, Poddziałanie 5.3.1 Gospodarka wodno-kanalizacyjna – ZIT w ramach RPO WM</t>
  </si>
  <si>
    <t>24 (72,73%)</t>
  </si>
  <si>
    <t>Zintegrowany system informatyczny – bezpieczeństwo i chmura prywatna</t>
  </si>
  <si>
    <t>2 Oś  priorytetowa Cyfrowa Małopolska, Działanie 2.1
E-administracja i otwarte zasoby, Poddziałanie 2.1.1
Elektroniczna administracja w ramach RPO WM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</si>
  <si>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</si>
  <si>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</si>
  <si>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</si>
  <si>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</si>
  <si>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</si>
  <si>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</si>
  <si>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</si>
  <si>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10 Oś Priorytetowa Wiedza i kompetencje, Działanie 10.2 Rozwój kształcenia zawodowego, Poddziałanie 10.2.4 Kształcenie zawodowe osób dorosłych w ramach Regionalnego Programu Operacyjnego Województwa Małopolskiego na lata 2014-2020 (RPO WM)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</si>
</sst>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30" fillId="0" borderId="8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0" fillId="0" borderId="7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left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0" fontId="30" fillId="0" borderId="8" xfId="0" applyFont="1" applyFill="1" applyBorder="1" applyAlignment="1">
      <alignment horizontal="center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3"/>
    <cellStyle name="Dziesiętny 2" xfId="52"/>
    <cellStyle name="Dziesiętny 3" xfId="56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5"/>
    <cellStyle name="Walutowy 2" xfId="54"/>
    <cellStyle name="Walutowy 3" xfId="5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36" totalsRowShown="0" headerRowDxfId="14" dataDxfId="13" headerRowBorderDxfId="11" tableBorderDxfId="12" totalsRowBorderDxfId="10">
  <autoFilter ref="A4:J3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Kwota kosztów kwalifikowalnych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29" dataDxfId="27" headerRowBorderDxfId="28" tableBorderDxfId="26" totalsRowBorderDxfId="25">
  <autoFilter ref="A4:J178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Wartość projektu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tabSelected="1" zoomScale="70" zoomScaleNormal="70" workbookViewId="0">
      <pane ySplit="4" topLeftCell="A5" activePane="bottomLeft" state="frozen"/>
      <selection pane="bottomLeft" activeCell="B41" sqref="B41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54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  <row r="28" spans="1:10" ht="178.5" x14ac:dyDescent="0.2">
      <c r="A28" s="54">
        <v>198</v>
      </c>
      <c r="B28" s="90" t="s">
        <v>537</v>
      </c>
      <c r="C28" s="90" t="s">
        <v>242</v>
      </c>
      <c r="D28" s="97" t="s">
        <v>535</v>
      </c>
      <c r="E28" s="92">
        <v>1018574.99</v>
      </c>
      <c r="F28" s="92">
        <v>999937.61</v>
      </c>
      <c r="G28" s="90" t="s">
        <v>454</v>
      </c>
      <c r="H28" s="93">
        <v>43199</v>
      </c>
      <c r="I28" s="93">
        <v>43073</v>
      </c>
      <c r="J28" s="61">
        <v>44188</v>
      </c>
    </row>
    <row r="29" spans="1:10" ht="165.75" x14ac:dyDescent="0.2">
      <c r="A29" s="54">
        <v>199</v>
      </c>
      <c r="B29" s="90" t="s">
        <v>538</v>
      </c>
      <c r="C29" s="90" t="s">
        <v>539</v>
      </c>
      <c r="D29" s="97" t="s">
        <v>540</v>
      </c>
      <c r="E29" s="92">
        <v>6263850</v>
      </c>
      <c r="F29" s="92">
        <v>4697887.47</v>
      </c>
      <c r="G29" s="90" t="s">
        <v>541</v>
      </c>
      <c r="H29" s="93">
        <v>43228</v>
      </c>
      <c r="I29" s="93">
        <v>43089</v>
      </c>
      <c r="J29" s="61">
        <v>43404</v>
      </c>
    </row>
    <row r="30" spans="1:10" ht="178.5" x14ac:dyDescent="0.2">
      <c r="A30" s="54">
        <v>200</v>
      </c>
      <c r="B30" s="90" t="s">
        <v>542</v>
      </c>
      <c r="C30" s="90" t="s">
        <v>543</v>
      </c>
      <c r="D30" s="91" t="s">
        <v>544</v>
      </c>
      <c r="E30" s="92">
        <v>9815097.8699999992</v>
      </c>
      <c r="F30" s="92">
        <v>4571872.5599999996</v>
      </c>
      <c r="G30" s="92" t="s">
        <v>545</v>
      </c>
      <c r="H30" s="93">
        <v>43242</v>
      </c>
      <c r="I30" s="93">
        <v>42495</v>
      </c>
      <c r="J30" s="61">
        <v>43829</v>
      </c>
    </row>
    <row r="31" spans="1:10" ht="165.75" x14ac:dyDescent="0.2">
      <c r="A31" s="54">
        <v>201</v>
      </c>
      <c r="B31" s="79" t="s">
        <v>546</v>
      </c>
      <c r="C31" s="79" t="s">
        <v>539</v>
      </c>
      <c r="D31" s="81" t="s">
        <v>540</v>
      </c>
      <c r="E31" s="83">
        <v>12651829.99</v>
      </c>
      <c r="F31" s="83">
        <v>9488872.4600000009</v>
      </c>
      <c r="G31" s="79" t="s">
        <v>541</v>
      </c>
      <c r="H31" s="85">
        <v>43249</v>
      </c>
      <c r="I31" s="85">
        <v>42954</v>
      </c>
      <c r="J31" s="60">
        <v>43646</v>
      </c>
    </row>
    <row r="32" spans="1:10" ht="102" x14ac:dyDescent="0.2">
      <c r="A32" s="54">
        <v>202</v>
      </c>
      <c r="B32" s="90" t="s">
        <v>547</v>
      </c>
      <c r="C32" s="90" t="s">
        <v>548</v>
      </c>
      <c r="D32" s="97" t="s">
        <v>549</v>
      </c>
      <c r="E32" s="92">
        <v>8640636.1300000008</v>
      </c>
      <c r="F32" s="92">
        <v>5702819.75</v>
      </c>
      <c r="G32" s="90" t="s">
        <v>550</v>
      </c>
      <c r="H32" s="93">
        <v>43249</v>
      </c>
      <c r="I32" s="93">
        <v>42710</v>
      </c>
      <c r="J32" s="61">
        <v>43798</v>
      </c>
    </row>
    <row r="33" spans="1:10" ht="114.75" x14ac:dyDescent="0.2">
      <c r="A33" s="54">
        <v>203</v>
      </c>
      <c r="B33" s="79" t="s">
        <v>551</v>
      </c>
      <c r="C33" s="79" t="s">
        <v>120</v>
      </c>
      <c r="D33" s="81" t="s">
        <v>552</v>
      </c>
      <c r="E33" s="83">
        <v>28753922.760000002</v>
      </c>
      <c r="F33" s="83">
        <v>24440834.32</v>
      </c>
      <c r="G33" s="79" t="s">
        <v>553</v>
      </c>
      <c r="H33" s="85">
        <v>43263</v>
      </c>
      <c r="I33" s="85">
        <v>43282</v>
      </c>
      <c r="J33" s="60">
        <v>43830</v>
      </c>
    </row>
    <row r="34" spans="1:10" ht="165.75" x14ac:dyDescent="0.2">
      <c r="A34" s="54">
        <v>204</v>
      </c>
      <c r="B34" s="79" t="s">
        <v>554</v>
      </c>
      <c r="C34" s="79" t="s">
        <v>539</v>
      </c>
      <c r="D34" s="81" t="s">
        <v>540</v>
      </c>
      <c r="E34" s="83">
        <v>6836738.2999999998</v>
      </c>
      <c r="F34" s="83">
        <v>5127553.6900000004</v>
      </c>
      <c r="G34" s="79" t="s">
        <v>555</v>
      </c>
      <c r="H34" s="85">
        <v>43298</v>
      </c>
      <c r="I34" s="85">
        <v>43097</v>
      </c>
      <c r="J34" s="60">
        <v>43373</v>
      </c>
    </row>
    <row r="35" spans="1:10" ht="165.75" x14ac:dyDescent="0.2">
      <c r="A35" s="54">
        <v>205</v>
      </c>
      <c r="B35" s="90" t="s">
        <v>556</v>
      </c>
      <c r="C35" s="90" t="s">
        <v>539</v>
      </c>
      <c r="D35" s="97" t="s">
        <v>540</v>
      </c>
      <c r="E35" s="92">
        <v>11580246.109999999</v>
      </c>
      <c r="F35" s="92">
        <v>8685184.5500000007</v>
      </c>
      <c r="G35" s="90" t="s">
        <v>557</v>
      </c>
      <c r="H35" s="93">
        <v>43298</v>
      </c>
      <c r="I35" s="93">
        <v>43084</v>
      </c>
      <c r="J35" s="61">
        <v>43616</v>
      </c>
    </row>
    <row r="36" spans="1:10" ht="153" x14ac:dyDescent="0.2">
      <c r="A36" s="54">
        <v>206</v>
      </c>
      <c r="B36" s="102" t="s">
        <v>558</v>
      </c>
      <c r="C36" s="102" t="s">
        <v>559</v>
      </c>
      <c r="D36" s="105" t="s">
        <v>560</v>
      </c>
      <c r="E36" s="103">
        <v>94117646.700000003</v>
      </c>
      <c r="F36" s="103">
        <v>79999999.689999998</v>
      </c>
      <c r="G36" s="102" t="s">
        <v>501</v>
      </c>
      <c r="H36" s="104">
        <v>43305</v>
      </c>
      <c r="I36" s="104">
        <v>43221</v>
      </c>
      <c r="J36" s="101">
        <v>45107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9" t="s">
        <v>17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2018-07-27T08:17:56Z</dcterms:modified>
</cp:coreProperties>
</file>