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ina.machnicka\Desktop\7.1.2\"/>
    </mc:Choice>
  </mc:AlternateContent>
  <bookViews>
    <workbookView xWindow="0" yWindow="0" windowWidth="28800" windowHeight="11835"/>
  </bookViews>
  <sheets>
    <sheet name="Wybrane od 26.10.2017 r." sheetId="5" r:id="rId1"/>
    <sheet name="Wybrane do 24.10.2017 r." sheetId="3" r:id="rId2"/>
  </sheets>
  <calcPr calcId="145621"/>
</workbook>
</file>

<file path=xl/sharedStrings.xml><?xml version="1.0" encoding="utf-8"?>
<sst xmlns="http://schemas.openxmlformats.org/spreadsheetml/2006/main" count="994" uniqueCount="546">
  <si>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</si>
  <si>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</si>
  <si>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</si>
  <si>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</si>
  <si>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</si>
  <si>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</si>
  <si>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</si>
  <si>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</si>
  <si>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</si>
  <si>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</si>
  <si>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</si>
  <si>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</si>
  <si>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</si>
  <si>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</si>
  <si>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</si>
  <si>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</si>
  <si>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</si>
  <si>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</si>
  <si>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</si>
  <si>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</si>
  <si>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</si>
  <si>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</si>
  <si>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</si>
  <si>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</si>
  <si>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</si>
  <si>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</si>
  <si>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</si>
  <si>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</si>
  <si>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</si>
  <si>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</si>
  <si>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</si>
  <si>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</si>
  <si>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</si>
  <si>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</si>
  <si>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</si>
  <si>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</si>
  <si>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</si>
  <si>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</si>
  <si>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</si>
  <si>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</si>
  <si>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</si>
  <si>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</si>
  <si>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</si>
  <si>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</si>
  <si>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</si>
  <si>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</si>
  <si>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</si>
  <si>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</si>
  <si>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</si>
  <si>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</si>
  <si>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</si>
  <si>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</si>
  <si>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</si>
  <si>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</si>
  <si>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</si>
  <si>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</si>
  <si>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</si>
  <si>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</si>
  <si>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13 Oś Priorytetowa Pomoc Techniczna/ Działanie 13.1 Wsparcie realizacji RPO WM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</si>
  <si>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</si>
  <si>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</si>
  <si>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</si>
  <si>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</si>
  <si>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126.886.141,00 zł</t>
  </si>
  <si>
    <t>107.853.219,85 zł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</si>
  <si>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</si>
  <si>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</si>
  <si>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</si>
  <si>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</si>
  <si>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</si>
  <si>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</si>
  <si>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</si>
  <si>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</si>
  <si>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</si>
  <si>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</si>
  <si>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</si>
  <si>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</si>
  <si>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</si>
  <si>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</si>
  <si>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</si>
  <si>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</si>
  <si>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</si>
  <si>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</si>
  <si>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</si>
  <si>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</si>
  <si>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</si>
  <si>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</si>
  <si>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</si>
  <si>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</si>
  <si>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</si>
  <si>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</si>
  <si>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</si>
  <si>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</si>
  <si>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</si>
  <si>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</si>
  <si>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</si>
  <si>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</si>
  <si>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</si>
  <si>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</si>
  <si>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</si>
  <si>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</si>
  <si>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</si>
  <si>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</si>
  <si>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</si>
  <si>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 Oś priorytetowa Regionalna polityka energetyczna Działanie 4.5 Niskoemisyjny transport miejski Poddziałanie 4.5.1 Niskoemisyjny transport miejski – ZIT Typ projektu: Zakup niskoemisyjnych, niskopodłogowych autobusów oraz stacjonarnych automatów KKM do sprzedaży biletów, w celu obsługi linii aglomeracyjnych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</si>
  <si>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</si>
  <si>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</si>
  <si>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</si>
  <si>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</si>
  <si>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</si>
  <si>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</si>
  <si>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</si>
  <si>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</si>
  <si>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</si>
  <si>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 xml:space="preserve">7 Oś  priorytetowa Infrastruktura transportowa, Działanie 7.1 Infrastruktura drogowa, Poddziałanie 7.1.2 Drogi subregionalne – ZIT, Typ projektu A: Budowa, przebudowa dróg, w tym budowa obwodnic 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</si>
  <si>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</si>
  <si>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</si>
  <si>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</si>
  <si>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</si>
  <si>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10 Oś prioryteowa Wiedza i kompetencje, Działanie 10.1 Rozwój kształcenia ogólnego, typ projektu A – Regionalny program stypendialny dla uczniów szczególnie uzdolnionych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</si>
  <si>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</si>
  <si>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</si>
  <si>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</si>
  <si>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</si>
  <si>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</si>
  <si>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4 Oś priorytetowej Regionalna polityka energetyczna Działanie 4.5 Niskoemisyjny transport miejski Poddziałanie 4.5.1 Niskoemisyjny transport miejski – ZIT Typ projektu: Ścieżki i infrastruktura rowerowa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</si>
  <si>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</si>
  <si>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</si>
  <si>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</si>
  <si>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</si>
  <si>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</si>
  <si>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</si>
  <si>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4 Oś priorytetowa Regionalna polityka energetyczna Działanie 4.5 Niskoemisyjny transport miejski Poddziałanie 4.5.1 Niskoemisyjny transport miejski - ZIT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</si>
  <si>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</si>
  <si>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</si>
  <si>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Oś priorytetowa 6 Dziedzictwo regionalne
Działanie 6.1. Rozwój dziedzictwa kulturowego i naturalnego
Poddziałanie 6.1.5 Regionalna sieć tras rowerowych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</si>
  <si>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</si>
  <si>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</si>
  <si>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</si>
  <si>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</si>
  <si>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</si>
  <si>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4 Oś priorytetowa Regionalna polityka energetyczna Działanie 4.3 Zwiększona efektywność energetyczna w sektorze mieszkaniowym i użyteczności publicznej 4.3.1 Kompleksowa modernizacja energetyczna budynków użyteczności publicznej - ZIT</t>
  </si>
  <si>
    <t>Kierunek kariera</t>
  </si>
  <si>
    <t>10 Oś Priorytetowa Wiedza i kompetencje/ Działanie 10.3 Rozwój kompetencji 
i umiejętności osób dorosłych RPO WM</t>
  </si>
  <si>
    <t>Małopolskie Talenty</t>
  </si>
  <si>
    <t>10 Oś Priorytetowa Wiedza i kompetencje/ Działanie 10.1 Rozwój kształcenia ogólnego/ Poddziałanie 10.1.5 Wsparcie uczniów zdolnych RPO WM</t>
  </si>
  <si>
    <t>Modernizacja kształcenia zawodowego w Małopolsce II</t>
  </si>
  <si>
    <t>10 Oś Priorytetowa Wiedza i kompetencje/ Działanie 10.2 Rozwój kształcenia zawodowego/ Poddziałanie 10.2.3 Koordynacja kształcenia zawodowego uczniów RPO WM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</si>
  <si>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</si>
  <si>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</si>
  <si>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</si>
  <si>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</si>
  <si>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</si>
  <si>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</si>
  <si>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</si>
  <si>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>4 Oś priorytetowa Regionalna polityka energetyczna Działanie 4.3 Poprawa efektywności energetycznej w sektorze publicznym i mieszkaniowym 4.3.1 Kompleksowa modernizacja energetyczna budynków użyteczności publicznej - ZIT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</si>
  <si>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</si>
  <si>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</si>
  <si>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</si>
  <si>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</si>
  <si>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</si>
  <si>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</si>
  <si>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</si>
  <si>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</si>
  <si>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</si>
  <si>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</si>
  <si>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</si>
  <si>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</si>
  <si>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</si>
  <si>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</si>
  <si>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</si>
  <si>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</si>
  <si>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</si>
  <si>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</si>
  <si>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</si>
  <si>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</si>
  <si>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</si>
  <si>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</si>
  <si>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</si>
  <si>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</si>
  <si>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</si>
  <si>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</si>
  <si>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</si>
  <si>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</si>
  <si>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Aktywizacja osób w wieku 30 lat i więcej pozostających bez pracy w powiecie bocheńskim (III).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</si>
  <si>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</si>
  <si>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</si>
  <si>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</si>
  <si>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</si>
  <si>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4 Oś
Regionalna polityka energetyczna Działanie 4.3
Poprawa efektywności energetycznej w sektorze publicznym i mieszkaniowym
4.3.1 Kompleksowa modernizacja energetyczna budynków użyteczności publicznej  - ZIT</t>
  </si>
  <si>
    <t>4 Oś
Regionalna polityka energetyczna Działanie 4.4
Redukcja emisji zanieczyszczeń do powietrza
4.4.1 Obniżenie poziomu niskiej emisji - ZIT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</si>
  <si>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</si>
  <si>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</si>
  <si>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10 Oś Priorytetowa Wiedza i kompetencje/ Działanie 10.1 Rozwój kształcenia ogólnego/ Poddziałanie 10.1.4 Małopolska Chmura Edukacyjna – typ projektu A. koordynacja działań związanych z realizacją małopolskiej chmury edukacyjnej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</si>
  <si>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</si>
  <si>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</si>
  <si>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</si>
  <si>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</si>
  <si>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</si>
  <si>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</si>
  <si>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</si>
  <si>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4 Oś
Regionalna polityka energetyczna Działanie 4.3 Poprawa efektywności energetycznej w sektorze publicznym i mieszkaniowym
4.3.1 Głęboka modernizacja energetyczna budynków użyteczności publicznej  - ZIT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</si>
  <si>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</si>
  <si>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</si>
  <si>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</si>
  <si>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</si>
  <si>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</si>
  <si>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</si>
  <si>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</si>
  <si>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Oś 4 Regionalna polityka energetyczna, Działanie 4.5 Niskoemisyjny transport miejski, 
4.5.1 Niskoemisyjny transport miejski - ZIT</t>
  </si>
  <si>
    <t xml:space="preserve">Oś 4 Regionalna polityka energetyczna, Działanie 4.5 Niskoemisyjny transport miejski, 
4.5.1 Niskoemisyjny transport miejski - ZIT </t>
  </si>
  <si>
    <t>Oś 6 Dziedzictwo regionalne, Działanie  6.1. Rozwój dziedzictwa kulturowego I naturalnego, Poddziałanie  6.1.5 Regionalna sieć tras rowerowych</t>
  </si>
  <si>
    <t>Zakup sprzętu medycznego dla Szpitala Specjalistycznego im. Stefana Żeromskiego SPZOZ w Krakowie</t>
  </si>
  <si>
    <t>Szpital Specjalistyczny im. Stefana Żeromskiego SP ZOZ w Krakowie</t>
  </si>
  <si>
    <t>Oś 12
Infrastruktura Społeczna 12.1 Infrastruktura ochrony zdrowia
12.1.4  Infrastruktura ochrony zdrowia o znaczeniu subregionalnym - ZIT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</si>
  <si>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</si>
  <si>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</si>
  <si>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</si>
  <si>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</si>
  <si>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</si>
  <si>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</si>
  <si>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Oś 4
Regionalna polityka energetyczna Działanie 4.4
Redukcja emisji zanieczyszczeń do powietrza
4.4.1 Obniżenie poziomu niskiej emisji - ZIT</t>
  </si>
  <si>
    <t>40 pkt. (83,33 %)</t>
  </si>
  <si>
    <t>Usuwanie wyrobów zawierających azbest z terenu gminy Kocmyrzów-Luborzyca</t>
  </si>
  <si>
    <t>Gmina Kocmyrzów-Luborzyca</t>
  </si>
  <si>
    <t>Oś 5
Ochrona środowiska Działanie 5.2 Rozwijanie systemu gospodarki odpadami
Poddziałanie 5.2.1 Gospodarka odpadami  - ZIT</t>
  </si>
  <si>
    <t>31pkt. (83,78%)</t>
  </si>
  <si>
    <t>Małopolska Chmura Edukacyjna</t>
  </si>
  <si>
    <t>Akademia Górniczo-Hutnicza im. Stanisława Staszica w Krakowie</t>
  </si>
  <si>
    <t>Oś 2
Cyfrowa Małopolska Działanie 2.1
 E-administracja i otwarte zasoby
Poddziałanie 2.1.3 e-usługi w edukacji</t>
  </si>
  <si>
    <t>39,5  pkt. (73,15 %)</t>
  </si>
  <si>
    <t>Termomodernizacja NCK - poprawa efektywności energetycznej poprzez modernizację instalacji oświetleniowej i system zarządzania energią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</si>
  <si>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</si>
  <si>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43pkt. (84,31%)</t>
  </si>
  <si>
    <t>Program ograniczania niskiej emisji dla miasta Krakowa</t>
  </si>
  <si>
    <t>Oś 4
Regionalna polityka energetyczna Działanie 4.4
Redukcja emisji zanieczyszczeń do powietrza
Poddziałanie 4.4.1 Obniżenie poziomu niskiej emisji - ZIT</t>
  </si>
  <si>
    <t>46 pkt. (95,83 %)</t>
  </si>
  <si>
    <t>Budowa Punktu Selektywnej Zbiórki Odpadów Komunalnych w Bodzanowie (Gmina Biskupice)</t>
  </si>
  <si>
    <t>Gmina Biskupice</t>
  </si>
  <si>
    <t>Oś 5
Ochrona środowiska Działanie 5.2
Rozwijanie systemu gospodarki odpadami
5.2.1 Gospodarka odpadami - ZIT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</si>
  <si>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</si>
  <si>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</si>
  <si>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</si>
  <si>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</si>
  <si>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</si>
  <si>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</si>
  <si>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20-06-2017</t>
  </si>
  <si>
    <t>27-03-2017</t>
  </si>
  <si>
    <t>Termomodernizacja Domu Rolnika w Zdzięsławicach</t>
  </si>
  <si>
    <t>Gmina Michałowice</t>
  </si>
  <si>
    <t>45 pkt. (90%)</t>
  </si>
  <si>
    <t>01-06-2017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</si>
  <si>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</si>
  <si>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</si>
  <si>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</si>
  <si>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</si>
  <si>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01-03-2016</t>
  </si>
  <si>
    <t>Termomodernizacja obiektów Centrum Kultury „Dworek Białoprądnicki” w Krakowie</t>
  </si>
  <si>
    <t>31 pkt. (62%)</t>
  </si>
  <si>
    <t>Ograniczenie niskiej emisji w Gminie Michałowice</t>
  </si>
  <si>
    <t>Oś 4
Regionalna polityka energetyczna Działanie4.4 Redukcja emisji zanieczyszczeń do powietrza Poddziałanie 
4.4.1 Obniżenie poziomu niskiej emisji – zit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</si>
  <si>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</si>
  <si>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</si>
  <si>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Oś 4
Regionalna polityka energetyczna Działanie 4.5 Niskoemisyjny transport miejski Poddziałanie 4.5.1 Niskoemisyjny transport miejski - zit</t>
  </si>
  <si>
    <t>39 pkt(82,98%)</t>
  </si>
  <si>
    <t>Realizacja Programu usuwania wyrobów zawierających azbest z terenu miasta Krakowa do 2032 r.</t>
  </si>
  <si>
    <t>Oś  
5 Ochrona środowiska  
5.2 Rozwijanie systemu gospodarki odpadami Poddziałanie 5.2.1 Gospodarka odpadami – zit</t>
  </si>
  <si>
    <t>27 pkt. 72,97%</t>
  </si>
  <si>
    <t>27-06-2017</t>
  </si>
  <si>
    <t>15-03-2017</t>
  </si>
  <si>
    <t>01-07-2017</t>
  </si>
  <si>
    <t>30-11-2016</t>
  </si>
  <si>
    <t>05-07-2017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</si>
  <si>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</si>
  <si>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</si>
  <si>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</si>
  <si>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</si>
  <si>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</si>
  <si>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11-07-2017</t>
  </si>
  <si>
    <t>20-12-2017</t>
  </si>
  <si>
    <t>1-05-2017</t>
  </si>
  <si>
    <t xml:space="preserve">Oś priorytetowa 2 Cyfrowa Małopolska
Działanie 2.1 E-administracja i otwarte zasoby Poddziałanie 2.1.1 Elektroniczna administracja
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</si>
  <si>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</si>
  <si>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</si>
  <si>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</si>
  <si>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</si>
  <si>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</si>
  <si>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</si>
  <si>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</si>
  <si>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</si>
  <si>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</si>
  <si>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</si>
  <si>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 xml:space="preserve">OŚ PRIORYTETOWA 4 REGIONALNA POLITYKA ENERGETYCZNA
DZIAŁANIE 4.5 NISKOEMISYJNY TRANSPORT MIEJSKI - ZIT
PODDZIAŁANIE 4.5.1 NISKOEMISYJNY TRANSPORT MIEJSKI - ZIT
</t>
  </si>
  <si>
    <t>2 418 593,37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</si>
  <si>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</si>
  <si>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</si>
  <si>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</si>
  <si>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</si>
  <si>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</si>
  <si>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</si>
  <si>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</si>
  <si>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</si>
  <si>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 xml:space="preserve">OŚ PRIORYTETOWA  6 DZIEDZICTWO REGIONALNE
DZIAŁANIE  6.1. ROZWÓJ DZIEDZICTWA KULTUROWEGO I NATURALNEGO
PODDZIAŁANIE  6.1.5 REGIONALNA SIEĆ TRAS ROWEROWYCH
</t>
  </si>
  <si>
    <t>35 pkt. (70,00%)</t>
  </si>
  <si>
    <t>18-07-2017</t>
  </si>
  <si>
    <t>2-11-2016</t>
  </si>
  <si>
    <t>21-08-2017</t>
  </si>
  <si>
    <t>01-03-2017</t>
  </si>
  <si>
    <t>15-06-2015</t>
  </si>
  <si>
    <t>18-09-2015</t>
  </si>
  <si>
    <t>31-12-2018</t>
  </si>
  <si>
    <t>27-10-2015</t>
  </si>
  <si>
    <t>Termomodernizacja budynków, w których realizowane są zadania pomocy społecznej.</t>
  </si>
  <si>
    <t>42pkt. (84,00%)</t>
  </si>
  <si>
    <t>06-10-2016</t>
  </si>
  <si>
    <t>31-12-2019</t>
  </si>
  <si>
    <t xml:space="preserve">Zwiększenie efektywności energetycznej 
w budynkach użyteczności publicznej w Gminie Świątniki Górne
</t>
  </si>
  <si>
    <t>37 pkt. (74,00%)</t>
  </si>
  <si>
    <t>27-01-2017</t>
  </si>
  <si>
    <t>28-09-2018</t>
  </si>
  <si>
    <t>Wymiana pieców i kotłów w indywidualnych gospodarstwach domowych w gminie Biskupice</t>
  </si>
  <si>
    <t>Gmina  Biskupice</t>
  </si>
  <si>
    <t>33 pkt. (70,21%)</t>
  </si>
  <si>
    <t>01-04-2017</t>
  </si>
  <si>
    <t>31-03-2018</t>
  </si>
  <si>
    <t>Poprawa efektywności energetycznej poprzez modyfikację systemów ogrzewania, wymianę pieców starego typu, na terenie Gminy Kocmyrzów – Luborzyca</t>
  </si>
  <si>
    <t>17-02-2017</t>
  </si>
  <si>
    <t>30-06-2019</t>
  </si>
  <si>
    <t>25-07-2017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</si>
  <si>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</si>
  <si>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</si>
  <si>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</si>
  <si>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</si>
  <si>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</si>
  <si>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</si>
  <si>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</si>
  <si>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</si>
  <si>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 xml:space="preserve">OŚ PRIORYTETOWA 2 CYFROWA MAŁOPOLSKA
DZIAŁANIE 2.1 E-ADMINISTRACJA I OTWARTE ZASOBY
PODDZIAŁANIE 2.1.1 ELEKTRONICZNA ADMINISTRACJA
</t>
  </si>
  <si>
    <t>85 pkt. (87,63%)</t>
  </si>
  <si>
    <t xml:space="preserve"> 
Wirtualna Małopolska</t>
  </si>
  <si>
    <t xml:space="preserve"> 
Małopolski Instytut Kultury w Krakowie</t>
  </si>
  <si>
    <t xml:space="preserve">OŚ PRIORYTETOWA 2 CYFROWA MAŁOPOLSKA
DZIAŁANIE 2.1 E-ADMINISTRACJA I OTWARTE ZASOBY
PODDZIAŁANIE 2.1.2 Cyfrowe zasoby regionalne
</t>
  </si>
  <si>
    <t>10-08-2017</t>
  </si>
  <si>
    <t>01-07-2018</t>
  </si>
  <si>
    <t>02-07-2018</t>
  </si>
  <si>
    <t>30-03-2017</t>
  </si>
  <si>
    <t>01-11-2016</t>
  </si>
  <si>
    <t>01-09-2016</t>
  </si>
  <si>
    <t>30-09-2019</t>
  </si>
  <si>
    <t>30-11-2019</t>
  </si>
  <si>
    <t>31-12-2020</t>
  </si>
  <si>
    <t>Budowa parkingów w systemie P&amp;R (parkuj i jedź) w miejscowości Trąbki i Biskupice na terenie Gminy Biskupice</t>
  </si>
  <si>
    <t>37 pkt. (78,72%)</t>
  </si>
  <si>
    <t>01-02-2017</t>
  </si>
  <si>
    <t>31-12-2017</t>
  </si>
  <si>
    <t>Uporządkowanie gospodarki wodno-ściekowej w Aglomeracji Wielka Wieś</t>
  </si>
  <si>
    <t>OŚ PRIORYTETOWA 5 ROCHRONA ŚRODOWISKA 5.3 NOCHRONA ZASOBÓW WODNYCH - ZIT
PODDZIAŁANIE 5.3.1 NGOSPODARKA WODNO-KANALIZACYJNAI - ZIT</t>
  </si>
  <si>
    <t>24 pkt. (72,73%)</t>
  </si>
  <si>
    <t>04-08-2016</t>
  </si>
  <si>
    <t>31-08-2018</t>
  </si>
  <si>
    <t>Termomodernizacja Klubu Kultury „Mydlniki”</t>
  </si>
  <si>
    <t xml:space="preserve">OŚ 4
REGIONALNA POLITYKA ENERGETYCZNA DZIAŁANIE 4.3 POPRAWA EFEKTYWNOŚCI ENERGETYCZNEJ W SEKTORZE PUBLICZNYM I MIESZKANIOWYM PODDZIAŁANIE 4.3.1 GŁĘBOKA MODERNIZACJA ENERGETYCZNA BUDYNKÓW UŻYTECZNOŚCI PUBLICZNEJ - ZIT
</t>
  </si>
  <si>
    <t>35 pkt/ (70%)</t>
  </si>
  <si>
    <t>15-12-2018</t>
  </si>
  <si>
    <t xml:space="preserve"> 
Strefa aktywności gospodarczej, Gmina Liszki.</t>
  </si>
  <si>
    <t>Oś 3 Przedsiębiorcza Małopolska Działanie 3.1 Strefy aktywności gospodarczej
Poddziałanie 3.1.1 Strefy aktywności gospodarczej  - ZIT</t>
  </si>
  <si>
    <t>41 pkt. (82,00%)</t>
  </si>
  <si>
    <t>29-08-2017</t>
  </si>
  <si>
    <t>01-09-2017</t>
  </si>
  <si>
    <t>30-06-20120</t>
  </si>
  <si>
    <t>Infrastruktura dla potrzeb zintegrowanej komunikacji aglomeracyjnej w gminie Czernichów - etap I</t>
  </si>
  <si>
    <t>24-04-2017</t>
  </si>
  <si>
    <t>Utworzenie i rozbudowa Stref Aktywności Gospodarczej (SAG) wraz z odpowiednią infrastrukturą w gminie Wieliczka</t>
  </si>
  <si>
    <t>Oś 3 Przedsiębiorcza Małopolska Działanie 3.1 Strefy aktywności gospodarczej Poddziałanie 3.1.1 Strafy aktywności gospodarczej - ZIT</t>
  </si>
  <si>
    <t>33pkt. (66,00%)</t>
  </si>
  <si>
    <t>01-08-2017</t>
  </si>
  <si>
    <t>Poprawa efektywności energetycznej obiektów użyteczności publicznej w Gminie Zielonki</t>
  </si>
  <si>
    <t>Gmina Zielonki</t>
  </si>
  <si>
    <t>Oś 4 Regionalna polityka energetyczna Działanie 4.3 Poprawa efektywności w sektorze publicznym i mieszkaniowym Poddziałanie 4.3.1 Głęboka modernicacja energetyczna budynków użyteczności publicznej - ZIT</t>
  </si>
  <si>
    <t>46 pkt. (92,00%)</t>
  </si>
  <si>
    <t>31-12-2015</t>
  </si>
  <si>
    <t>31-03-2019</t>
  </si>
  <si>
    <t>Termomodernizacja budynku szkoły w miejscowości Modlnica</t>
  </si>
  <si>
    <t>31 pkt. (62,00%)</t>
  </si>
  <si>
    <t>01-01-2017</t>
  </si>
  <si>
    <t>31-10-2017</t>
  </si>
  <si>
    <t>Redukcja niskiej emisji przez promowanie oraz dofinansowanie wymiany palenisk domowych z Gminy Liszki na źródła ciepła spalające paliwa gazowe</t>
  </si>
  <si>
    <t>Oś 4 Regionala polityka energetyczna Działanie 4.4 Redukcja emisji zanieczyszczeń do powietrza Poddziałanie 4.4.1 Obniżenie poziomu niskiej emisji - ZIT</t>
  </si>
  <si>
    <t>36 pkt. (76,60%)</t>
  </si>
  <si>
    <t>01-02-2018</t>
  </si>
  <si>
    <t>01-02-2020</t>
  </si>
  <si>
    <t>Budowa parkingów w systemie P&amp;R oraz ścieżek rowerowych na terenie gminy Wieliczka</t>
  </si>
  <si>
    <t>Oś 4 Regionalna polityka energetyczna Działanie 4.5 Niskoemisyjny transport miejski Poddziałanie 4.5.1 Niskoemisyjny transport miejski - ZIT</t>
  </si>
  <si>
    <t>31-01-2020</t>
  </si>
  <si>
    <t>Organizacja transportu metropolitalnego gminy Wieliczka poprzez zakup niskoemisyjnych autobusów oraz budowę i integrację infrastruktury komunikacyjnej</t>
  </si>
  <si>
    <t>34 pkt. (72,34%)</t>
  </si>
  <si>
    <t>31-03-2017</t>
  </si>
  <si>
    <t>29-03-2019</t>
  </si>
  <si>
    <t>Budowa systemu parkingów P&amp;R zintegrowanych z szybką komunikacją aglomeracyjną wraz z centrami przesiadkowymi na terenie Gminy Liszki</t>
  </si>
  <si>
    <t>02-01-2018</t>
  </si>
  <si>
    <t>31-05-2020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</si>
  <si>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</si>
  <si>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</si>
  <si>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</si>
  <si>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17-03-2017</t>
  </si>
  <si>
    <t>28-12-2018</t>
  </si>
  <si>
    <t>19-09-2017</t>
  </si>
  <si>
    <t>28 września 2017 r. na mocy uchwały nr 1568/17 (.pdf, 292 KB) Zarządu Województwa Małopolskiego zostało zwiększone dofinansowanie dla projektu: 
- jest obecnie: 17 856 984,12 zł
- było: 12 474 678,94 zł</t>
  </si>
  <si>
    <t>Termomodernizacja międzyszkolnych basenów pływackich w Krakowie</t>
  </si>
  <si>
    <t>Oś 4 Regionalna polityka energetyczna Działanie 4.3 Poprawa efektywności energetycznej w sektorze publicznym i mieszkaniowym Poddziałanie 4.3.1 Głęboka modernizacja energetyczna budynków użyteczności publicznej – ZIT</t>
  </si>
  <si>
    <t>30 pkt. (60,00% )</t>
  </si>
  <si>
    <t>10.10.2017</t>
  </si>
  <si>
    <t>13.05.2016</t>
  </si>
  <si>
    <t>01.11.2018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</si>
  <si>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</si>
  <si>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</si>
  <si>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</si>
  <si>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01.07.2015</t>
  </si>
  <si>
    <t>31.12.2020</t>
  </si>
  <si>
    <t>Termomodernizacja budynków użyteczności publicznej na terenie gminy Wieliczka – etap I</t>
  </si>
  <si>
    <t>48 pkt. (96,00% )</t>
  </si>
  <si>
    <t>01.12.2016</t>
  </si>
  <si>
    <t>31.12.2018</t>
  </si>
  <si>
    <t>Termomodernizacja budynku Ośrodka Zdrowia w Michałowicach</t>
  </si>
  <si>
    <t>31 pkt. (62,00% )</t>
  </si>
  <si>
    <t>Rozbudowa drogi powiatowej łączącej gminę Świątniki Górne z siecią TEN-T - etap I</t>
  </si>
  <si>
    <t>7 Infrastruktura transportowa Działanie 7.1 Infrastruktura drogowa Poddziałanie 7.1.2 Drogi subregionalne – ZIT</t>
  </si>
  <si>
    <t>21 pkt. (63,64% )</t>
  </si>
  <si>
    <t>12.10.2017</t>
  </si>
  <si>
    <t>01.06.2017</t>
  </si>
  <si>
    <t>28.09.2018</t>
  </si>
  <si>
    <t>Rozbudowa drogi powiatowej łączącej gminę Świątniki Górne z siecią TEN-T - etap II</t>
  </si>
  <si>
    <t>28 pkt. (84,85% )</t>
  </si>
  <si>
    <t>30.11.2018</t>
  </si>
  <si>
    <t>Budowa ścieżki rowerowej wzdłuż ulic Babińskiego i Skotnickiej od ul. Bunscha do ul. Trockiego w Krakowie</t>
  </si>
  <si>
    <t>4 Osi priorytetowej Regionalna polityka energetyczna, Działanie 4.5 Niskoemisyjny transport miejski, Poddziałanie 4.5.1 Niskoemisyjny transport miejski – zit w ramach Regionalnego Programu Operacyjnego Województwa Małopolskiego na lata 2014-2020 (RPO WM).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</si>
  <si>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</si>
  <si>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</si>
  <si>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5 Osi priorytetowej Ochrona środowiska, Działanie 5.2 Rozwijanie systemu gospodarki odpadami, Podziałanie 5.2.1 Gospodarka odpadami - ZIT w ramach RPO WM.</t>
  </si>
  <si>
    <t>10-10-2017</t>
  </si>
  <si>
    <t>30 pkt. (63,82 % )</t>
  </si>
  <si>
    <t>32 (61.54%)</t>
  </si>
  <si>
    <t>32 (68.09%)</t>
  </si>
  <si>
    <t>27 (72.97%)</t>
  </si>
  <si>
    <t>m_MSIT- mobilny Małopolski System Informacji Turystycznej</t>
  </si>
  <si>
    <t>2 Oś priorytetowa Cyfrowa Małopolska, Działanie 2.1 E-administracja i otwarte zasoby, Poddziałanie 2.1.1 Elektroniczna administracja w ramach Regionalnego Programu Operacyjnego Województwa Małopolskiego na lata 2014-2020 (RPO WM</t>
  </si>
  <si>
    <t>79 (97,53%)</t>
  </si>
  <si>
    <t>Kompleksowa poprawa efektywności energetycznej budynków użyteczności publicznej na terenie gminy Liszki</t>
  </si>
  <si>
    <t>4 Oś priorytetowa Regionalna polityka energetyczna, Działanie 4.3 Poprawa efektywności energetycznej w sektorze publicznym i mieszkaniowym, Poddziałanie 4.3.1 Głęboka modernizacja energetyczna budynków użyteczności publicznej – zit w ramach Regionalnego Programu Operacyjnego Województwa Małopolskiego na lata 2014-2020 (RPO WM).</t>
  </si>
  <si>
    <t>37 (74,00%)</t>
  </si>
  <si>
    <t>26-10-2017</t>
  </si>
  <si>
    <t>Wymiana kotłów i pieców w indywidulanych gospodarstwach domowych na terenie Gminy Mogilany</t>
  </si>
  <si>
    <t>Gmina Mogilany</t>
  </si>
  <si>
    <t>4 Oś priorytetowa Regionalna polityka energetyczna, Działanie 4.4 Redukcja emisji zanieczyszczeń do powierza, Poddziałanie 4.4.1 Obniżenie poziomu niskiej emisji - zit w ramach Regionalnego Programu Operacyjnego Województwa Małopolskiego na lata 2014-2020 (RPO WM)</t>
  </si>
  <si>
    <t>33 (70,21%)</t>
  </si>
  <si>
    <t>16-11-2017</t>
  </si>
  <si>
    <t>28-04-2017</t>
  </si>
  <si>
    <t>23-12-2019</t>
  </si>
  <si>
    <t>Rozwój zintegrowanego transportu w Gminie Skawina</t>
  </si>
  <si>
    <t>4 Oś priorytetowa Regionalna polityka energetyczna, Działanie 4.5 Niskoemisyjny transport miejski 4.5.1 Niskoemisyjny transport miejski - zit w ramach Regionalnego Programu Operacyjnego Województwa Małopolskiego na lata 2014-2020 (RPO WM)</t>
  </si>
  <si>
    <t>40 (85,11%)</t>
  </si>
  <si>
    <t>21-11-2017</t>
  </si>
  <si>
    <t>19-04-2016</t>
  </si>
  <si>
    <t>30-11-2021</t>
  </si>
  <si>
    <t>Termomodernizacja budynków użyteczności publicznej na terenie Gminy Kocmyrzów-Luborzyca</t>
  </si>
  <si>
    <t>4 Oś priorytetowa Regionalna polityka energetyczna, Działanie 4.3 Poprawa efektywności energetycznej w sektorze publicznym i mieszkaniowym 4.3.1 Głęboka modernizacja energetyczna budynków użyteczności publicznej – zit w ramach Regionalnego Programu Operacyjnego Województwa Małopolskiego na lata 2014-2020 (RPO WM)</t>
  </si>
  <si>
    <t>33 (66,00%)</t>
  </si>
  <si>
    <t>23-11-2017</t>
  </si>
  <si>
    <t>27-04-2017</t>
  </si>
  <si>
    <t>29-11-2019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</si>
  <si>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</si>
  <si>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</si>
  <si>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28-11-2017</t>
  </si>
  <si>
    <t>11-04-2017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</si>
  <si>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</si>
  <si>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</si>
  <si>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</si>
  <si>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>16-06-2017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</si>
  <si>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</si>
  <si>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</si>
  <si>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</si>
  <si>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</si>
  <si>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</si>
  <si>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</si>
  <si>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5 Oś priorytetowa Ochrona Srodowiska, Działanie 5.2  Rozwijanie systemu gospodarki odpadami, Poddziałanie 5.2.1  Gospodarka odpadami – zit w ramach Regionalnego Programu Operacyjnego Województwa Małopolskiego na lata 2014-2020 (RPO WM)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</si>
  <si>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</si>
  <si>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</si>
  <si>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</si>
  <si>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</si>
  <si>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</si>
  <si>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7 Oś priorytetowa Infrastruktura transportowa, Działanie 7.1 Infrastruktura drogowa 7.1.2 Drogi subregionalne - zit w ramach Regionalnego Programu Operacyjnego Województwa Małopolskiego na lata 2014-2020 (RPO WM)</t>
  </si>
  <si>
    <t>26 (78,79%)</t>
  </si>
  <si>
    <t>19-12-2017</t>
  </si>
  <si>
    <t>01-12-2017</t>
  </si>
  <si>
    <t>Budowa trasy rowerowej Książniczki - Kończyce - Raciborowice</t>
  </si>
  <si>
    <t>21-12-2017</t>
  </si>
  <si>
    <t>01-01-2019</t>
  </si>
  <si>
    <t>Kwota kosztów kwalifikowalnych</t>
  </si>
  <si>
    <t>31-10-2020</t>
  </si>
  <si>
    <t>28-02-2017</t>
  </si>
  <si>
    <t>09-01-2018</t>
  </si>
  <si>
    <t>Oceniane kryteria nie miały charakteru punktowego</t>
  </si>
  <si>
    <t>7 Oś priorytetowa Re Infrastruktura transportowa, Działanie 7.2 Transport kolejowy 7.2.3 Regionalny transport kolejowy w ramach Regionalnego Programu Operacyjnego Województwa Małopolskiego na lata 2014-2020 (RPO WM)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</si>
  <si>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</si>
  <si>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</si>
  <si>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</si>
  <si>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</si>
  <si>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7 Oś priorytetowa Re Infrastruktura transportowa, Działanie 7.1 Infrastruktura drogowa 7.1.2 Drogi subregionalne – zit w ramach Regionalnego Programu Operacyjnego Województwa Małopolskiego na lata 2014-2020 (RPO WM)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</si>
  <si>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</si>
  <si>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</si>
  <si>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</si>
  <si>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7 Oś priorytetowa Re Infrastruktura transportowa, Działanie 7.1 Infrastruktura drogowa 7.1.2 Drogi subregionalne – ZIT w ramach Regionalnego Programu Operacyjnego Województwa Małopolskiego na lata 2014-2020 (RPO WM)</t>
  </si>
  <si>
    <t>19 (60)</t>
  </si>
  <si>
    <t>18-01-2018</t>
  </si>
  <si>
    <t>30-03-2018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</si>
  <si>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</si>
  <si>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</si>
  <si>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4 Oś priorytetowa Regionalna polityka energetyczna, Działanie 4.5 Niskoemisyjny transport miejski 4.5.1 Niskoemisyjny transport miejski – ZIT w ramach Regionalnego Programu Operacyjnego Województwa Małopolskiego na lata 2014-2020 (RPO WM)</t>
  </si>
  <si>
    <t>37 (78,72%)</t>
  </si>
  <si>
    <t>20-02-2018</t>
  </si>
  <si>
    <t>29-05-2017</t>
  </si>
  <si>
    <t>Kompleksowe przygotowanie terenów inwestycyjnych Strefy Aktywności Gospodarczej – Nowa Huta Przyszłości</t>
  </si>
  <si>
    <t>Kraków Nowa Huta Przyszłości Spółka Akcyjna</t>
  </si>
  <si>
    <t>3 Oś priorytetowa Przesiębiiorcza Małopolska, Działanie 3.1 Strefy aktywności gospodarczej, 3.1.1 Strefy aktywności gospodarczej - ZIT, w ramach Regionalnego Programu Operacyjnego Województwa Małopolskiego na lata 2014-2020 (RPO WM)</t>
  </si>
  <si>
    <t>38 (76,00%)</t>
  </si>
  <si>
    <t>01-10-2017</t>
  </si>
  <si>
    <t>Budowa kanalizacji sanitarnej Mogilany - wschód</t>
  </si>
  <si>
    <t>5 Oś priorytetowa Ochrona środowiska, Działanie 5.3 Ochrona zasobów wodnych, 5.3.1 Gpospodarka wodno - kanalizacyjnaj - ZIT, w ramach Regionalnego Programu Operacyjnego Województwa Małopolskiego na lata 2014-2020 (RPO WM)</t>
  </si>
  <si>
    <t>23 (69,70%)</t>
  </si>
  <si>
    <t>03-10-2016</t>
  </si>
  <si>
    <t>31-10-2018</t>
  </si>
  <si>
    <t>Budowa parkingów „parkuj i jedź” zlokalizowanych przy stacjach kolejowych wzdłuż linii Kraków-Miechów-Warszawa oraz w centrum Gminy Kocmyrzów-Luborzyca</t>
  </si>
  <si>
    <t xml:space="preserve">Oś 4 Regionalna polityka energetyczna,Działanie 4.5 Niskoemisyjny transport miejski, 
4.5.1 Niskoemisyjny transport miejski - zit </t>
  </si>
  <si>
    <t>36 pkt. (76,6%)</t>
  </si>
  <si>
    <t xml:space="preserve"> 
Redukcja niskiej emisji na terenie Gminy Skawina</t>
  </si>
  <si>
    <t xml:space="preserve"> 
4 Oś Priorytetowa Regionalna polityka energetyczna, Działanie 4.4 Redukcja emisji zanieczyszczeń do powietrza, Poddziałanie 4.4.1 Obniżenie poziomu niskiej emisji – zit w ramach Regionalnego Programu Operacyjnego Województwa Małopolskiego na lata 2014-2020 (RPO WM)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</si>
  <si>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</si>
  <si>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</si>
  <si>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</si>
  <si>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</si>
  <si>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 xml:space="preserve"> 
6 Oś Priorytetowa  Dziedzictwo regionalne, Działanie 6.1  Rozwój dziedzictwa kulturowego i naturalnego, Poddziałanie 
6.1.5 Regionalna sieć tras rowerowych w ramach Regionalnego Programu Operacyjnego Województwa Małopolskiego na lata 2014-2020 (RPO WM)</t>
  </si>
  <si>
    <t>41 ( 83.67%)</t>
  </si>
  <si>
    <t xml:space="preserve"> 
Rozbudowa ul. Krzyżańskiego w Krakowie</t>
  </si>
  <si>
    <t xml:space="preserve"> 
Gmina Miejska Kraków</t>
  </si>
  <si>
    <t xml:space="preserve"> 
7 Osi priorytetowej Infrastruktura transportowa, Działanie 7.1 Infrastruktura drogowa, Poddziałanie 7.1.2 Drogi subregionalne – ZIT, Typ projektu A: Budowa, przebudowa dróg w ramach Regionalnego Programu Operacyjnego Województwa Małopolskiego na lata 2014-2020 (RPO WM)</t>
  </si>
  <si>
    <t>25 (75,76 %)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</si>
</sst>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zł&quot;;[Red]\-#,##0.00\ &quot;zł&quot;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31" x14ac:knownFonts="1">
    <font>
      <sz val="10"/>
      <name val="Arial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u/>
      <sz val="10"/>
      <color theme="10"/>
      <name val="Arial"/>
      <family val="2"/>
      <charset val="238"/>
    </font>
    <font>
      <sz val="10"/>
      <color rgb="FF000000"/>
      <name val="Arial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2" fillId="2" borderId="3" applyFont="0">
      <alignment horizontal="center" wrapText="1" readingOrder="1"/>
    </xf>
    <xf numFmtId="0" fontId="7" fillId="0" borderId="0"/>
    <xf numFmtId="0" fontId="6" fillId="0" borderId="0"/>
    <xf numFmtId="0" fontId="6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8" fillId="4" borderId="0" applyNumberFormat="0" applyBorder="0" applyAlignment="0" applyProtection="0"/>
    <xf numFmtId="0" fontId="21" fillId="5" borderId="0" applyNumberFormat="0" applyBorder="0" applyAlignment="0" applyProtection="0"/>
    <xf numFmtId="0" fontId="13" fillId="6" borderId="12" applyNumberFormat="0" applyAlignment="0" applyProtection="0"/>
    <xf numFmtId="0" fontId="14" fillId="7" borderId="13" applyNumberFormat="0" applyAlignment="0" applyProtection="0"/>
    <xf numFmtId="0" fontId="23" fillId="7" borderId="12" applyNumberFormat="0" applyAlignment="0" applyProtection="0"/>
    <xf numFmtId="0" fontId="16" fillId="0" borderId="14" applyNumberFormat="0" applyFill="0" applyAlignment="0" applyProtection="0"/>
    <xf numFmtId="0" fontId="17" fillId="8" borderId="15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2" fillId="32" borderId="0" applyNumberFormat="0" applyBorder="0" applyAlignment="0" applyProtection="0"/>
    <xf numFmtId="0" fontId="22" fillId="33" borderId="17">
      <alignment vertical="center"/>
    </xf>
    <xf numFmtId="0" fontId="29" fillId="0" borderId="0" applyNumberFormat="0" applyFill="0" applyBorder="0" applyAlignment="0" applyProtection="0"/>
  </cellStyleXfs>
  <cellXfs count="101">
    <xf numFmtId="0" fontId="0" fillId="0" borderId="0" xfId="0"/>
    <xf numFmtId="0" fontId="1" fillId="0" borderId="0" xfId="0" applyFont="1" applyAlignment="1"/>
    <xf numFmtId="0" fontId="6" fillId="0" borderId="6" xfId="0" applyFont="1" applyFill="1" applyBorder="1" applyAlignment="1">
      <alignment horizontal="left" wrapText="1" readingOrder="1"/>
    </xf>
    <xf numFmtId="0" fontId="6" fillId="0" borderId="8" xfId="2" applyFont="1" applyFill="1" applyBorder="1" applyAlignment="1">
      <alignment horizontal="left" wrapText="1" readingOrder="1"/>
    </xf>
    <xf numFmtId="0" fontId="6" fillId="0" borderId="8" xfId="0" applyFont="1" applyFill="1" applyBorder="1" applyAlignment="1">
      <alignment horizontal="center" vertical="center" wrapText="1" readingOrder="1"/>
    </xf>
    <xf numFmtId="165" fontId="6" fillId="0" borderId="8" xfId="0" applyNumberFormat="1" applyFont="1" applyFill="1" applyBorder="1" applyAlignment="1">
      <alignment horizontal="left" wrapText="1" readingOrder="1"/>
    </xf>
    <xf numFmtId="0" fontId="6" fillId="0" borderId="8" xfId="0" applyFont="1" applyFill="1" applyBorder="1" applyAlignment="1">
      <alignment horizontal="left" wrapText="1" readingOrder="1"/>
    </xf>
    <xf numFmtId="164" fontId="6" fillId="0" borderId="8" xfId="0" applyNumberFormat="1" applyFont="1" applyFill="1" applyBorder="1" applyAlignment="1">
      <alignment horizontal="left" wrapText="1" readingOrder="1"/>
    </xf>
    <xf numFmtId="0" fontId="6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left" wrapText="1" readingOrder="1"/>
    </xf>
    <xf numFmtId="0" fontId="6" fillId="0" borderId="1" xfId="2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left" wrapText="1" readingOrder="1"/>
    </xf>
    <xf numFmtId="164" fontId="5" fillId="0" borderId="1" xfId="0" applyNumberFormat="1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center" wrapText="1" readingOrder="1"/>
    </xf>
    <xf numFmtId="165" fontId="5" fillId="0" borderId="1" xfId="0" applyNumberFormat="1" applyFont="1" applyFill="1" applyBorder="1" applyAlignment="1">
      <alignment horizontal="left" wrapText="1" readingOrder="1"/>
    </xf>
    <xf numFmtId="0" fontId="5" fillId="0" borderId="1" xfId="2" applyFont="1" applyFill="1" applyBorder="1" applyAlignment="1">
      <alignment horizontal="left" wrapText="1" readingOrder="1"/>
    </xf>
    <xf numFmtId="0" fontId="5" fillId="0" borderId="6" xfId="0" applyFont="1" applyFill="1" applyBorder="1" applyAlignment="1">
      <alignment horizontal="left" wrapText="1" readingOrder="1"/>
    </xf>
    <xf numFmtId="0" fontId="5" fillId="0" borderId="8" xfId="2" applyFont="1" applyFill="1" applyBorder="1" applyAlignment="1">
      <alignment horizontal="left" wrapText="1" readingOrder="1"/>
    </xf>
    <xf numFmtId="0" fontId="5" fillId="0" borderId="8" xfId="0" applyFont="1" applyFill="1" applyBorder="1" applyAlignment="1">
      <alignment horizontal="center" wrapText="1" readingOrder="1"/>
    </xf>
    <xf numFmtId="165" fontId="5" fillId="0" borderId="8" xfId="0" applyNumberFormat="1" applyFont="1" applyFill="1" applyBorder="1" applyAlignment="1">
      <alignment horizontal="left" wrapText="1" readingOrder="1"/>
    </xf>
    <xf numFmtId="164" fontId="5" fillId="0" borderId="8" xfId="0" applyNumberFormat="1" applyFont="1" applyFill="1" applyBorder="1" applyAlignment="1">
      <alignment horizontal="left" wrapText="1" readingOrder="1"/>
    </xf>
    <xf numFmtId="0" fontId="5" fillId="0" borderId="8" xfId="0" applyFont="1" applyFill="1" applyBorder="1" applyAlignment="1">
      <alignment horizontal="left" wrapText="1" readingOrder="1"/>
    </xf>
    <xf numFmtId="14" fontId="6" fillId="0" borderId="5" xfId="0" applyNumberFormat="1" applyFont="1" applyFill="1" applyBorder="1" applyAlignment="1">
      <alignment horizontal="left" wrapText="1" readingOrder="1"/>
    </xf>
    <xf numFmtId="14" fontId="6" fillId="0" borderId="7" xfId="0" applyNumberFormat="1" applyFont="1" applyFill="1" applyBorder="1" applyAlignment="1">
      <alignment horizontal="left" wrapText="1" readingOrder="1"/>
    </xf>
    <xf numFmtId="165" fontId="5" fillId="0" borderId="4" xfId="0" applyNumberFormat="1" applyFont="1" applyFill="1" applyBorder="1" applyAlignment="1">
      <alignment horizontal="left" vertical="center" wrapText="1" readingOrder="1"/>
    </xf>
    <xf numFmtId="0" fontId="10" fillId="0" borderId="0" xfId="0" applyFont="1" applyAlignment="1">
      <alignment wrapText="1"/>
    </xf>
    <xf numFmtId="0" fontId="5" fillId="0" borderId="8" xfId="4" applyFont="1" applyFill="1" applyBorder="1" applyAlignment="1">
      <alignment horizontal="center" wrapText="1" readingOrder="1"/>
    </xf>
    <xf numFmtId="0" fontId="6" fillId="0" borderId="1" xfId="4" applyFont="1" applyFill="1" applyBorder="1" applyAlignment="1">
      <alignment horizontal="left" wrapText="1" readingOrder="1"/>
    </xf>
    <xf numFmtId="0" fontId="6" fillId="0" borderId="1" xfId="4" applyFont="1" applyFill="1" applyBorder="1" applyAlignment="1">
      <alignment horizontal="left" wrapText="1"/>
    </xf>
    <xf numFmtId="14" fontId="6" fillId="0" borderId="5" xfId="0" applyNumberFormat="1" applyFont="1" applyFill="1" applyBorder="1" applyAlignment="1">
      <alignment horizontal="left" wrapText="1"/>
    </xf>
    <xf numFmtId="0" fontId="0" fillId="0" borderId="0" xfId="0" applyAlignment="1">
      <alignment horizontal="left" readingOrder="1"/>
    </xf>
    <xf numFmtId="0" fontId="6" fillId="0" borderId="8" xfId="4" applyFont="1" applyFill="1" applyBorder="1" applyAlignment="1">
      <alignment horizontal="left" wrapText="1" readingOrder="1"/>
    </xf>
    <xf numFmtId="14" fontId="5" fillId="0" borderId="1" xfId="0" applyNumberFormat="1" applyFont="1" applyFill="1" applyBorder="1" applyAlignment="1">
      <alignment horizontal="left" wrapText="1" readingOrder="1"/>
    </xf>
    <xf numFmtId="14" fontId="5" fillId="0" borderId="8" xfId="0" applyNumberFormat="1" applyFont="1" applyFill="1" applyBorder="1" applyAlignment="1">
      <alignment horizontal="left" wrapText="1" readingOrder="1"/>
    </xf>
    <xf numFmtId="8" fontId="5" fillId="0" borderId="8" xfId="0" applyNumberFormat="1" applyFont="1" applyFill="1" applyBorder="1" applyAlignment="1">
      <alignment horizontal="left" wrapText="1" readingOrder="1"/>
    </xf>
    <xf numFmtId="0" fontId="5" fillId="0" borderId="1" xfId="4" applyFont="1" applyFill="1" applyBorder="1" applyAlignment="1">
      <alignment horizontal="center" wrapText="1" readingOrder="1"/>
    </xf>
    <xf numFmtId="164" fontId="10" fillId="0" borderId="1" xfId="0" applyNumberFormat="1" applyFont="1" applyFill="1" applyBorder="1" applyAlignment="1">
      <alignment horizontal="left" wrapText="1" readingOrder="1"/>
    </xf>
    <xf numFmtId="0" fontId="6" fillId="0" borderId="1" xfId="0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readingOrder="1"/>
    </xf>
    <xf numFmtId="164" fontId="10" fillId="0" borderId="8" xfId="0" applyNumberFormat="1" applyFont="1" applyFill="1" applyBorder="1" applyAlignment="1">
      <alignment horizontal="left" wrapText="1" readingOrder="1"/>
    </xf>
    <xf numFmtId="4" fontId="10" fillId="0" borderId="8" xfId="0" applyNumberFormat="1" applyFont="1" applyFill="1" applyBorder="1" applyAlignment="1">
      <alignment horizontal="left" wrapText="1" readingOrder="1"/>
    </xf>
    <xf numFmtId="14" fontId="6" fillId="0" borderId="1" xfId="0" applyNumberFormat="1" applyFont="1" applyFill="1" applyBorder="1" applyAlignment="1">
      <alignment horizontal="left" wrapText="1" readingOrder="1"/>
    </xf>
    <xf numFmtId="0" fontId="8" fillId="0" borderId="8" xfId="0" applyFont="1" applyFill="1" applyBorder="1" applyAlignment="1">
      <alignment horizontal="left" wrapText="1" readingOrder="1"/>
    </xf>
    <xf numFmtId="0" fontId="8" fillId="0" borderId="8" xfId="0" applyFont="1" applyFill="1" applyBorder="1" applyAlignment="1">
      <alignment horizontal="center" wrapText="1" readingOrder="1"/>
    </xf>
    <xf numFmtId="165" fontId="8" fillId="0" borderId="8" xfId="0" applyNumberFormat="1" applyFont="1" applyFill="1" applyBorder="1" applyAlignment="1">
      <alignment horizontal="left" wrapText="1" readingOrder="1"/>
    </xf>
    <xf numFmtId="164" fontId="8" fillId="0" borderId="8" xfId="0" applyNumberFormat="1" applyFont="1" applyFill="1" applyBorder="1" applyAlignment="1">
      <alignment horizontal="left" wrapText="1" readingOrder="1"/>
    </xf>
    <xf numFmtId="14" fontId="9" fillId="0" borderId="7" xfId="0" applyNumberFormat="1" applyFont="1" applyFill="1" applyBorder="1" applyAlignment="1">
      <alignment horizontal="left" wrapText="1" readingOrder="1"/>
    </xf>
    <xf numFmtId="0" fontId="8" fillId="0" borderId="2" xfId="0" applyFont="1" applyFill="1" applyBorder="1" applyAlignment="1">
      <alignment horizontal="left" wrapText="1" readingOrder="1"/>
    </xf>
    <xf numFmtId="0" fontId="8" fillId="0" borderId="1" xfId="0" applyFont="1" applyFill="1" applyBorder="1" applyAlignment="1">
      <alignment horizontal="left" wrapText="1" readingOrder="1"/>
    </xf>
    <xf numFmtId="8" fontId="8" fillId="0" borderId="1" xfId="0" applyNumberFormat="1" applyFont="1" applyFill="1" applyBorder="1" applyAlignment="1">
      <alignment horizontal="left" wrapText="1" readingOrder="1"/>
    </xf>
    <xf numFmtId="165" fontId="8" fillId="0" borderId="1" xfId="0" applyNumberFormat="1" applyFont="1" applyFill="1" applyBorder="1" applyAlignment="1">
      <alignment horizontal="left" wrapText="1" readingOrder="1"/>
    </xf>
    <xf numFmtId="164" fontId="8" fillId="0" borderId="1" xfId="0" applyNumberFormat="1" applyFont="1" applyFill="1" applyBorder="1" applyAlignment="1">
      <alignment horizontal="left" wrapText="1" readingOrder="1"/>
    </xf>
    <xf numFmtId="0" fontId="8" fillId="0" borderId="6" xfId="0" applyFont="1" applyFill="1" applyBorder="1" applyAlignment="1">
      <alignment horizontal="left" wrapText="1" readingOrder="1"/>
    </xf>
    <xf numFmtId="0" fontId="8" fillId="0" borderId="1" xfId="4" applyFont="1" applyFill="1" applyBorder="1" applyAlignment="1">
      <alignment horizontal="center" wrapText="1" readingOrder="1"/>
    </xf>
    <xf numFmtId="14" fontId="9" fillId="0" borderId="5" xfId="0" applyNumberFormat="1" applyFont="1" applyFill="1" applyBorder="1" applyAlignment="1">
      <alignment horizontal="left" wrapText="1" readingOrder="1"/>
    </xf>
    <xf numFmtId="0" fontId="8" fillId="0" borderId="8" xfId="4" applyFont="1" applyFill="1" applyBorder="1" applyAlignment="1">
      <alignment horizontal="center" wrapText="1" readingOrder="1"/>
    </xf>
    <xf numFmtId="0" fontId="8" fillId="0" borderId="1" xfId="0" applyFont="1" applyFill="1" applyBorder="1" applyAlignment="1">
      <alignment horizontal="center" wrapText="1" readingOrder="1"/>
    </xf>
    <xf numFmtId="4" fontId="8" fillId="0" borderId="1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4" fontId="0" fillId="0" borderId="7" xfId="0" applyNumberFormat="1" applyFont="1" applyFill="1" applyBorder="1" applyAlignment="1">
      <alignment horizontal="left" wrapText="1" readingOrder="1"/>
    </xf>
    <xf numFmtId="0" fontId="0" fillId="0" borderId="5" xfId="0" applyFont="1" applyFill="1" applyBorder="1" applyAlignment="1">
      <alignment horizontal="left" wrapText="1" readingOrder="1"/>
    </xf>
    <xf numFmtId="0" fontId="0" fillId="0" borderId="7" xfId="0" applyFont="1" applyFill="1" applyBorder="1" applyAlignment="1">
      <alignment horizontal="left" wrapText="1" readingOrder="1"/>
    </xf>
    <xf numFmtId="165" fontId="29" fillId="0" borderId="1" xfId="50" applyNumberFormat="1" applyFill="1" applyBorder="1" applyAlignment="1">
      <alignment horizontal="left" wrapText="1" readingOrder="1"/>
    </xf>
    <xf numFmtId="165" fontId="10" fillId="0" borderId="1" xfId="0" applyNumberFormat="1" applyFont="1" applyFill="1" applyBorder="1" applyAlignment="1">
      <alignment horizontal="left" wrapText="1" readingOrder="1"/>
    </xf>
    <xf numFmtId="165" fontId="10" fillId="0" borderId="8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8" fillId="0" borderId="18" xfId="0" applyFont="1" applyFill="1" applyBorder="1" applyAlignment="1">
      <alignment horizontal="left" wrapText="1" readingOrder="1"/>
    </xf>
    <xf numFmtId="0" fontId="5" fillId="0" borderId="20" xfId="0" applyFont="1" applyFill="1" applyBorder="1" applyAlignment="1">
      <alignment horizontal="left" wrapText="1" readingOrder="1"/>
    </xf>
    <xf numFmtId="0" fontId="5" fillId="0" borderId="4" xfId="0" applyFont="1" applyFill="1" applyBorder="1" applyAlignment="1">
      <alignment horizontal="left" wrapText="1" readingOrder="1"/>
    </xf>
    <xf numFmtId="0" fontId="6" fillId="0" borderId="4" xfId="2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left" wrapText="1" readingOrder="1"/>
    </xf>
    <xf numFmtId="164" fontId="5" fillId="0" borderId="4" xfId="0" applyNumberFormat="1" applyFont="1" applyFill="1" applyBorder="1" applyAlignment="1">
      <alignment horizontal="left" wrapText="1" readingOrder="1"/>
    </xf>
    <xf numFmtId="14" fontId="6" fillId="0" borderId="19" xfId="0" applyNumberFormat="1" applyFont="1" applyFill="1" applyBorder="1" applyAlignment="1">
      <alignment horizontal="left" wrapText="1" readingOrder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165" fontId="4" fillId="34" borderId="22" xfId="0" applyNumberFormat="1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wrapText="1" readingOrder="1"/>
    </xf>
    <xf numFmtId="0" fontId="30" fillId="0" borderId="4" xfId="0" applyFont="1" applyFill="1" applyBorder="1" applyAlignment="1">
      <alignment horizontal="left" wrapText="1" readingOrder="1"/>
    </xf>
    <xf numFmtId="0" fontId="30" fillId="0" borderId="1" xfId="0" applyFont="1" applyFill="1" applyBorder="1" applyAlignment="1">
      <alignment horizontal="center" wrapText="1" readingOrder="1"/>
    </xf>
    <xf numFmtId="0" fontId="30" fillId="0" borderId="4" xfId="0" applyFont="1" applyFill="1" applyBorder="1" applyAlignment="1">
      <alignment horizontal="center" wrapText="1" readingOrder="1"/>
    </xf>
    <xf numFmtId="165" fontId="30" fillId="0" borderId="1" xfId="0" applyNumberFormat="1" applyFont="1" applyFill="1" applyBorder="1" applyAlignment="1">
      <alignment horizontal="left" wrapText="1" readingOrder="1"/>
    </xf>
    <xf numFmtId="165" fontId="30" fillId="0" borderId="4" xfId="0" applyNumberFormat="1" applyFont="1" applyFill="1" applyBorder="1" applyAlignment="1">
      <alignment horizontal="left" wrapText="1" readingOrder="1"/>
    </xf>
    <xf numFmtId="164" fontId="30" fillId="0" borderId="1" xfId="0" applyNumberFormat="1" applyFont="1" applyFill="1" applyBorder="1" applyAlignment="1">
      <alignment horizontal="left" wrapText="1" readingOrder="1"/>
    </xf>
    <xf numFmtId="164" fontId="30" fillId="0" borderId="4" xfId="0" applyNumberFormat="1" applyFont="1" applyFill="1" applyBorder="1" applyAlignment="1">
      <alignment horizontal="left" wrapText="1" readingOrder="1"/>
    </xf>
    <xf numFmtId="164" fontId="0" fillId="0" borderId="5" xfId="0" applyNumberFormat="1" applyFont="1" applyFill="1" applyBorder="1" applyAlignment="1">
      <alignment horizontal="left" wrapText="1" readingOrder="1"/>
    </xf>
    <xf numFmtId="164" fontId="0" fillId="0" borderId="19" xfId="0" applyNumberFormat="1" applyFont="1" applyFill="1" applyBorder="1" applyAlignment="1">
      <alignment horizontal="left" wrapText="1" readingOrder="1"/>
    </xf>
    <xf numFmtId="0" fontId="30" fillId="0" borderId="1" xfId="4" applyFont="1" applyFill="1" applyBorder="1" applyAlignment="1">
      <alignment horizontal="center" wrapText="1" readingOrder="1"/>
    </xf>
    <xf numFmtId="0" fontId="30" fillId="0" borderId="8" xfId="0" applyFont="1" applyFill="1" applyBorder="1" applyAlignment="1">
      <alignment horizontal="left" wrapText="1" readingOrder="1"/>
    </xf>
    <xf numFmtId="0" fontId="30" fillId="0" borderId="8" xfId="4" applyFont="1" applyFill="1" applyBorder="1" applyAlignment="1">
      <alignment horizontal="center" wrapText="1" readingOrder="1"/>
    </xf>
    <xf numFmtId="165" fontId="30" fillId="0" borderId="8" xfId="0" applyNumberFormat="1" applyFont="1" applyFill="1" applyBorder="1" applyAlignment="1">
      <alignment horizontal="left" wrapText="1" readingOrder="1"/>
    </xf>
    <xf numFmtId="164" fontId="30" fillId="0" borderId="8" xfId="0" applyNumberFormat="1" applyFont="1" applyFill="1" applyBorder="1" applyAlignment="1">
      <alignment horizontal="left" wrapText="1" readingOrder="1"/>
    </xf>
    <xf numFmtId="164" fontId="5" fillId="2" borderId="24" xfId="0" applyNumberFormat="1" applyFont="1" applyFill="1" applyBorder="1" applyAlignment="1">
      <alignment horizontal="left" wrapText="1" readingOrder="1"/>
    </xf>
    <xf numFmtId="14" fontId="6" fillId="2" borderId="25" xfId="0" applyNumberFormat="1" applyFont="1" applyFill="1" applyBorder="1" applyAlignment="1">
      <alignment horizontal="left" wrapText="1" readingOrder="1"/>
    </xf>
    <xf numFmtId="0" fontId="0" fillId="0" borderId="0" xfId="0" applyFill="1"/>
    <xf numFmtId="0" fontId="30" fillId="0" borderId="8" xfId="0" applyFont="1" applyFill="1" applyBorder="1" applyAlignment="1">
      <alignment horizontal="center" wrapText="1" readingOrder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51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Hiperłącze" xfId="50" builtinId="8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2" xfId="3"/>
    <cellStyle name="Normalny 3" xfId="2"/>
    <cellStyle name="Normalny 3 2" xfId="4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Zły" xfId="15" builtinId="27" customBuiltin="1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rgb="FF000000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1</xdr:row>
      <xdr:rowOff>119063</xdr:rowOff>
    </xdr:from>
    <xdr:to>
      <xdr:col>7</xdr:col>
      <xdr:colOff>586549</xdr:colOff>
      <xdr:row>1</xdr:row>
      <xdr:rowOff>658559</xdr:rowOff>
    </xdr:to>
    <xdr:pic>
      <xdr:nvPicPr>
        <xdr:cNvPr id="2" name="Obraz 1" descr="Zestawienie zawiera znak Fundusze Europejskie Program Regionalny, logotyp Województwa Małopolskiego oraz Unii Europejskiej z podpisem Europejskie Fundusze Strukturalne i Inwestycyjne." title="Zestawienie znaków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9025" y="280988"/>
          <a:ext cx="6977824" cy="5394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1</xdr:row>
      <xdr:rowOff>119063</xdr:rowOff>
    </xdr:from>
    <xdr:to>
      <xdr:col>7</xdr:col>
      <xdr:colOff>586549</xdr:colOff>
      <xdr:row>1</xdr:row>
      <xdr:rowOff>658559</xdr:rowOff>
    </xdr:to>
    <xdr:pic>
      <xdr:nvPicPr>
        <xdr:cNvPr id="3" name="Obraz 2" descr="Zestawienie zawiera znak Fundusze Europejskie Program Regionalny, logotyp Województwa Małopolskiego oraz Unii Europejskiej z podpisem Europejskie Fundusze Strukturalne i Inwestycyjne." title="Zestawienie znaków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1406" y="309563"/>
          <a:ext cx="6992112" cy="5394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32" displayName="Tabela132" ref="A4:J30" totalsRowShown="0" headerRowDxfId="29" dataDxfId="27" headerRowBorderDxfId="28" tableBorderDxfId="26" totalsRowBorderDxfId="25">
  <autoFilter ref="A4:J30"/>
  <tableColumns count="10">
    <tableColumn id="1" name="Lp." dataDxfId="24"/>
    <tableColumn id="2" name="Tytuł projektu" dataDxfId="23"/>
    <tableColumn id="3" name="Nazwa wnioskodawcy" dataDxfId="22"/>
    <tableColumn id="4" name="Priorytet/Działanie/Poddziałanie" dataDxfId="21"/>
    <tableColumn id="6" name="Kwota kosztów kwalifikowalnych" dataDxfId="20"/>
    <tableColumn id="7" name="Wartość unijnego dofinansowania" dataDxfId="19"/>
    <tableColumn id="8" name="Wyniki oceny [gdy oceniane kryteria miały charakter punktowy]" dataDxfId="18"/>
    <tableColumn id="9" name="Data wybrania projektu do dofinansowania [data zakończenia oceny projektu, format: rrrr-mm-dd ]" dataDxfId="17"/>
    <tableColumn id="10" name="Data rozpoczęcia realizacji projektu [format: rrrr-mm-dd]" dataDxfId="16"/>
    <tableColumn id="11" name="Data zakończenia realizacji projektu [format: rrrr-mm-dd]" dataDxfId="15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ables/table2.xml><?xml version="1.0" encoding="utf-8"?>
<table xmlns="http://schemas.openxmlformats.org/spreadsheetml/2006/main" id="2" name="Tabela13" displayName="Tabela13" ref="A4:J178" totalsRowShown="0" headerRowDxfId="14" dataDxfId="12" headerRowBorderDxfId="13" tableBorderDxfId="11" totalsRowBorderDxfId="10">
  <autoFilter ref="A4:J178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po.malopolska.pl/download/program-regionalny/o-programie/Lista-projektow/Uchwala_1568-17_4-5-1_62_17_wybor_28092017.pdf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0"/>
  <sheetViews>
    <sheetView tabSelected="1" zoomScale="60" zoomScaleNormal="60" workbookViewId="0">
      <pane ySplit="4" topLeftCell="A30" activePane="bottomLeft" state="frozen"/>
      <selection pane="bottomLeft" activeCell="AA29" sqref="AA29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67" customWidth="1"/>
    <col min="6" max="10" width="23.140625" customWidth="1"/>
  </cols>
  <sheetData>
    <row r="2" spans="1:22" ht="58.5" customHeight="1" x14ac:dyDescent="0.2">
      <c r="A2" s="98"/>
      <c r="B2" s="98"/>
      <c r="C2" s="98"/>
      <c r="D2" s="98"/>
      <c r="E2" s="98"/>
      <c r="F2" s="98"/>
      <c r="G2" s="98"/>
      <c r="H2" s="98"/>
      <c r="I2" s="98"/>
      <c r="J2" s="9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99" t="s">
        <v>17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22" s="96" customFormat="1" ht="99" customHeight="1" thickBot="1" x14ac:dyDescent="0.25">
      <c r="A4" s="75" t="s">
        <v>0</v>
      </c>
      <c r="B4" s="76" t="s">
        <v>1</v>
      </c>
      <c r="C4" s="76" t="s">
        <v>5</v>
      </c>
      <c r="D4" s="76" t="s">
        <v>54</v>
      </c>
      <c r="E4" s="77" t="s">
        <v>497</v>
      </c>
      <c r="F4" s="76" t="s">
        <v>4</v>
      </c>
      <c r="G4" s="76" t="s">
        <v>3</v>
      </c>
      <c r="H4" s="76" t="s">
        <v>6</v>
      </c>
      <c r="I4" s="76" t="s">
        <v>7</v>
      </c>
      <c r="J4" s="78" t="s">
        <v>8</v>
      </c>
    </row>
    <row r="5" spans="1:22" ht="171" customHeight="1" x14ac:dyDescent="0.2">
      <c r="A5" s="68">
        <v>175</v>
      </c>
      <c r="B5" s="80" t="s">
        <v>444</v>
      </c>
      <c r="C5" s="80" t="s">
        <v>120</v>
      </c>
      <c r="D5" s="82" t="s">
        <v>445</v>
      </c>
      <c r="E5" s="84">
        <v>7169036.5499999998</v>
      </c>
      <c r="F5" s="84">
        <v>6093681</v>
      </c>
      <c r="G5" s="80" t="s">
        <v>446</v>
      </c>
      <c r="H5" s="86">
        <v>43034</v>
      </c>
      <c r="I5" s="86">
        <v>42367</v>
      </c>
      <c r="J5" s="88">
        <v>43644</v>
      </c>
    </row>
    <row r="6" spans="1:22" ht="260.25" customHeight="1" x14ac:dyDescent="0.2">
      <c r="A6" s="54">
        <v>176</v>
      </c>
      <c r="B6" s="79" t="s">
        <v>447</v>
      </c>
      <c r="C6" s="79" t="s">
        <v>283</v>
      </c>
      <c r="D6" s="81" t="s">
        <v>448</v>
      </c>
      <c r="E6" s="83">
        <v>870808.58</v>
      </c>
      <c r="F6" s="83">
        <v>522485.13</v>
      </c>
      <c r="G6" s="79" t="s">
        <v>449</v>
      </c>
      <c r="H6" s="85">
        <v>43034</v>
      </c>
      <c r="I6" s="85">
        <v>43101</v>
      </c>
      <c r="J6" s="87">
        <v>43465</v>
      </c>
    </row>
    <row r="7" spans="1:22" ht="196.5" customHeight="1" x14ac:dyDescent="0.2">
      <c r="A7" s="54">
        <v>177</v>
      </c>
      <c r="B7" s="50" t="s">
        <v>451</v>
      </c>
      <c r="C7" s="50" t="s">
        <v>452</v>
      </c>
      <c r="D7" s="58" t="s">
        <v>453</v>
      </c>
      <c r="E7" s="52">
        <v>1176000</v>
      </c>
      <c r="F7" s="52">
        <v>1158360</v>
      </c>
      <c r="G7" s="50" t="s">
        <v>454</v>
      </c>
      <c r="H7" s="53" t="s">
        <v>455</v>
      </c>
      <c r="I7" s="53" t="s">
        <v>456</v>
      </c>
      <c r="J7" s="62" t="s">
        <v>457</v>
      </c>
    </row>
    <row r="8" spans="1:22" ht="153" x14ac:dyDescent="0.2">
      <c r="A8" s="54">
        <v>178</v>
      </c>
      <c r="B8" s="50" t="s">
        <v>458</v>
      </c>
      <c r="C8" s="50" t="s">
        <v>129</v>
      </c>
      <c r="D8" s="58" t="s">
        <v>459</v>
      </c>
      <c r="E8" s="52">
        <v>6376099.8899999997</v>
      </c>
      <c r="F8" s="52">
        <v>5419684.8300000001</v>
      </c>
      <c r="G8" s="50" t="s">
        <v>460</v>
      </c>
      <c r="H8" s="53" t="s">
        <v>461</v>
      </c>
      <c r="I8" s="53" t="s">
        <v>462</v>
      </c>
      <c r="J8" s="62" t="s">
        <v>463</v>
      </c>
    </row>
    <row r="9" spans="1:22" ht="232.5" customHeight="1" x14ac:dyDescent="0.2">
      <c r="A9" s="54">
        <v>179</v>
      </c>
      <c r="B9" s="50" t="s">
        <v>464</v>
      </c>
      <c r="C9" s="50" t="s">
        <v>224</v>
      </c>
      <c r="D9" s="58" t="s">
        <v>465</v>
      </c>
      <c r="E9" s="52">
        <v>1269472.06</v>
      </c>
      <c r="F9" s="52">
        <v>761683.14</v>
      </c>
      <c r="G9" s="50" t="s">
        <v>466</v>
      </c>
      <c r="H9" s="53" t="s">
        <v>467</v>
      </c>
      <c r="I9" s="53" t="s">
        <v>468</v>
      </c>
      <c r="J9" s="62" t="s">
        <v>469</v>
      </c>
    </row>
    <row r="10" spans="1:22" ht="178.5" customHeight="1" x14ac:dyDescent="0.2">
      <c r="A10" s="54">
        <v>180</v>
      </c>
      <c r="B10" s="50" t="s">
        <v>470</v>
      </c>
      <c r="C10" s="50" t="s">
        <v>107</v>
      </c>
      <c r="D10" s="58" t="s">
        <v>459</v>
      </c>
      <c r="E10" s="52">
        <v>4590053.0599999996</v>
      </c>
      <c r="F10" s="52">
        <v>3870545.1</v>
      </c>
      <c r="G10" s="50" t="s">
        <v>471</v>
      </c>
      <c r="H10" s="53" t="s">
        <v>472</v>
      </c>
      <c r="I10" s="53" t="s">
        <v>473</v>
      </c>
      <c r="J10" s="62" t="s">
        <v>310</v>
      </c>
    </row>
    <row r="11" spans="1:22" ht="174" customHeight="1" x14ac:dyDescent="0.2">
      <c r="A11" s="54">
        <v>181</v>
      </c>
      <c r="B11" s="50" t="s">
        <v>474</v>
      </c>
      <c r="C11" s="50" t="s">
        <v>107</v>
      </c>
      <c r="D11" s="58" t="s">
        <v>459</v>
      </c>
      <c r="E11" s="52">
        <v>12270716</v>
      </c>
      <c r="F11" s="52">
        <v>10430108.6</v>
      </c>
      <c r="G11" s="50" t="s">
        <v>454</v>
      </c>
      <c r="H11" s="53" t="s">
        <v>472</v>
      </c>
      <c r="I11" s="53" t="s">
        <v>385</v>
      </c>
      <c r="J11" s="62" t="s">
        <v>310</v>
      </c>
    </row>
    <row r="12" spans="1:22" ht="206.25" customHeight="1" x14ac:dyDescent="0.2">
      <c r="A12" s="54">
        <v>182</v>
      </c>
      <c r="B12" s="50" t="s">
        <v>475</v>
      </c>
      <c r="C12" s="50" t="s">
        <v>107</v>
      </c>
      <c r="D12" s="58" t="s">
        <v>459</v>
      </c>
      <c r="E12" s="52">
        <v>8730323.5800000001</v>
      </c>
      <c r="F12" s="52">
        <v>7420775.04</v>
      </c>
      <c r="G12" s="50" t="s">
        <v>476</v>
      </c>
      <c r="H12" s="53" t="s">
        <v>472</v>
      </c>
      <c r="I12" s="53" t="s">
        <v>477</v>
      </c>
      <c r="J12" s="62" t="s">
        <v>310</v>
      </c>
    </row>
    <row r="13" spans="1:22" ht="153" x14ac:dyDescent="0.2">
      <c r="A13" s="54">
        <v>183</v>
      </c>
      <c r="B13" s="50" t="s">
        <v>478</v>
      </c>
      <c r="C13" s="50" t="s">
        <v>377</v>
      </c>
      <c r="D13" s="58" t="s">
        <v>459</v>
      </c>
      <c r="E13" s="52">
        <v>6348335.04</v>
      </c>
      <c r="F13" s="52">
        <v>4759981.5</v>
      </c>
      <c r="G13" s="50" t="s">
        <v>479</v>
      </c>
      <c r="H13" s="53">
        <v>43081</v>
      </c>
      <c r="I13" s="53">
        <v>43070</v>
      </c>
      <c r="J13" s="60">
        <v>43465</v>
      </c>
    </row>
    <row r="14" spans="1:22" ht="153" x14ac:dyDescent="0.2">
      <c r="A14" s="54">
        <v>184</v>
      </c>
      <c r="B14" s="50" t="s">
        <v>480</v>
      </c>
      <c r="C14" s="50" t="s">
        <v>481</v>
      </c>
      <c r="D14" s="58" t="s">
        <v>459</v>
      </c>
      <c r="E14" s="52">
        <v>16691747.970000001</v>
      </c>
      <c r="F14" s="52">
        <v>13598767.050000001</v>
      </c>
      <c r="G14" s="50" t="s">
        <v>482</v>
      </c>
      <c r="H14" s="53">
        <v>43081</v>
      </c>
      <c r="I14" s="53">
        <v>42825</v>
      </c>
      <c r="J14" s="60">
        <v>44196</v>
      </c>
    </row>
    <row r="15" spans="1:22" ht="153" x14ac:dyDescent="0.2">
      <c r="A15" s="54">
        <v>185</v>
      </c>
      <c r="B15" s="50" t="s">
        <v>483</v>
      </c>
      <c r="C15" s="50" t="s">
        <v>149</v>
      </c>
      <c r="D15" s="58" t="s">
        <v>484</v>
      </c>
      <c r="E15" s="52">
        <v>1423645.55</v>
      </c>
      <c r="F15" s="52">
        <v>1114999.1499999999</v>
      </c>
      <c r="G15" s="50" t="s">
        <v>485</v>
      </c>
      <c r="H15" s="53">
        <v>43081</v>
      </c>
      <c r="I15" s="53">
        <v>42977</v>
      </c>
      <c r="J15" s="60">
        <v>43465</v>
      </c>
    </row>
    <row r="16" spans="1:22" ht="153" x14ac:dyDescent="0.2">
      <c r="A16" s="54">
        <v>186</v>
      </c>
      <c r="B16" s="50" t="s">
        <v>486</v>
      </c>
      <c r="C16" s="50" t="s">
        <v>188</v>
      </c>
      <c r="D16" s="58" t="s">
        <v>459</v>
      </c>
      <c r="E16" s="52">
        <v>736189.82</v>
      </c>
      <c r="F16" s="52">
        <v>625761.34</v>
      </c>
      <c r="G16" s="50" t="s">
        <v>479</v>
      </c>
      <c r="H16" s="53">
        <v>43083</v>
      </c>
      <c r="I16" s="53">
        <v>42864</v>
      </c>
      <c r="J16" s="60">
        <v>43326</v>
      </c>
    </row>
    <row r="17" spans="1:10" ht="153.75" customHeight="1" x14ac:dyDescent="0.2">
      <c r="A17" s="54">
        <v>187</v>
      </c>
      <c r="B17" s="50" t="s">
        <v>487</v>
      </c>
      <c r="C17" s="50" t="s">
        <v>488</v>
      </c>
      <c r="D17" s="58" t="s">
        <v>337</v>
      </c>
      <c r="E17" s="52">
        <v>40321172</v>
      </c>
      <c r="F17" s="52">
        <v>30240878.98</v>
      </c>
      <c r="G17" s="50" t="s">
        <v>275</v>
      </c>
      <c r="H17" s="53">
        <v>43083</v>
      </c>
      <c r="I17" s="53">
        <v>42898</v>
      </c>
      <c r="J17" s="60">
        <v>44196</v>
      </c>
    </row>
    <row r="18" spans="1:10" ht="154.5" customHeight="1" x14ac:dyDescent="0.2">
      <c r="A18" s="54">
        <v>188</v>
      </c>
      <c r="B18" s="50" t="s">
        <v>489</v>
      </c>
      <c r="C18" s="50" t="s">
        <v>377</v>
      </c>
      <c r="D18" s="58" t="s">
        <v>490</v>
      </c>
      <c r="E18" s="52">
        <v>3896617.86</v>
      </c>
      <c r="F18" s="52">
        <v>2775560.86</v>
      </c>
      <c r="G18" s="50" t="s">
        <v>491</v>
      </c>
      <c r="H18" s="53" t="s">
        <v>492</v>
      </c>
      <c r="I18" s="53" t="s">
        <v>493</v>
      </c>
      <c r="J18" s="62" t="s">
        <v>310</v>
      </c>
    </row>
    <row r="19" spans="1:10" ht="176.25" customHeight="1" x14ac:dyDescent="0.2">
      <c r="A19" s="54">
        <v>189</v>
      </c>
      <c r="B19" s="50" t="s">
        <v>494</v>
      </c>
      <c r="C19" s="50" t="s">
        <v>249</v>
      </c>
      <c r="D19" s="58" t="s">
        <v>459</v>
      </c>
      <c r="E19" s="52">
        <v>2591722.75</v>
      </c>
      <c r="F19" s="52">
        <v>1049906.8799999999</v>
      </c>
      <c r="G19" s="50" t="s">
        <v>476</v>
      </c>
      <c r="H19" s="53" t="s">
        <v>495</v>
      </c>
      <c r="I19" s="53" t="s">
        <v>496</v>
      </c>
      <c r="J19" s="62" t="s">
        <v>350</v>
      </c>
    </row>
    <row r="20" spans="1:10" ht="140.25" x14ac:dyDescent="0.2">
      <c r="A20" s="54">
        <v>190</v>
      </c>
      <c r="B20" s="79" t="s">
        <v>508</v>
      </c>
      <c r="C20" s="79" t="s">
        <v>377</v>
      </c>
      <c r="D20" s="89" t="s">
        <v>507</v>
      </c>
      <c r="E20" s="83">
        <v>12017886</v>
      </c>
      <c r="F20" s="83">
        <v>5880351.5700000003</v>
      </c>
      <c r="G20" s="79" t="s">
        <v>506</v>
      </c>
      <c r="H20" s="85" t="s">
        <v>500</v>
      </c>
      <c r="I20" s="85" t="s">
        <v>505</v>
      </c>
      <c r="J20" s="60" t="s">
        <v>504</v>
      </c>
    </row>
    <row r="21" spans="1:10" ht="141" thickBot="1" x14ac:dyDescent="0.25">
      <c r="A21" s="54">
        <v>191</v>
      </c>
      <c r="B21" s="90" t="s">
        <v>503</v>
      </c>
      <c r="C21" s="90" t="s">
        <v>120</v>
      </c>
      <c r="D21" s="91" t="s">
        <v>502</v>
      </c>
      <c r="E21" s="92">
        <v>39982156.810000002</v>
      </c>
      <c r="F21" s="92">
        <v>33984833.219999999</v>
      </c>
      <c r="G21" s="90" t="s">
        <v>501</v>
      </c>
      <c r="H21" s="93" t="s">
        <v>500</v>
      </c>
      <c r="I21" s="93" t="s">
        <v>499</v>
      </c>
      <c r="J21" s="61" t="s">
        <v>498</v>
      </c>
    </row>
    <row r="22" spans="1:10" ht="140.25" x14ac:dyDescent="0.2">
      <c r="A22" s="54">
        <v>192</v>
      </c>
      <c r="B22" s="90" t="s">
        <v>509</v>
      </c>
      <c r="C22" s="90" t="s">
        <v>510</v>
      </c>
      <c r="D22" s="91" t="s">
        <v>511</v>
      </c>
      <c r="E22" s="92">
        <v>6729215.1799999997</v>
      </c>
      <c r="F22" s="92">
        <v>3219929.43</v>
      </c>
      <c r="G22" s="90" t="s">
        <v>512</v>
      </c>
      <c r="H22" s="93" t="s">
        <v>513</v>
      </c>
      <c r="I22" s="94" t="s">
        <v>514</v>
      </c>
      <c r="J22" s="95" t="s">
        <v>348</v>
      </c>
    </row>
    <row r="23" spans="1:10" ht="153" x14ac:dyDescent="0.2">
      <c r="A23" s="54">
        <v>193</v>
      </c>
      <c r="B23" s="79" t="s">
        <v>515</v>
      </c>
      <c r="C23" s="79" t="s">
        <v>516</v>
      </c>
      <c r="D23" s="81" t="s">
        <v>517</v>
      </c>
      <c r="E23" s="83">
        <v>3845290.01</v>
      </c>
      <c r="F23" s="83">
        <v>2814752.28</v>
      </c>
      <c r="G23" s="79" t="s">
        <v>518</v>
      </c>
      <c r="H23" s="85" t="s">
        <v>519</v>
      </c>
      <c r="I23" s="85" t="s">
        <v>520</v>
      </c>
      <c r="J23" s="62" t="s">
        <v>315</v>
      </c>
    </row>
    <row r="24" spans="1:10" ht="153" x14ac:dyDescent="0.2">
      <c r="A24" s="54">
        <v>194</v>
      </c>
      <c r="B24" s="79" t="s">
        <v>521</v>
      </c>
      <c r="C24" s="79" t="s">
        <v>522</v>
      </c>
      <c r="D24" s="81" t="s">
        <v>523</v>
      </c>
      <c r="E24" s="83">
        <v>69291624.409999996</v>
      </c>
      <c r="F24" s="83">
        <v>58897880.68</v>
      </c>
      <c r="G24" s="79" t="s">
        <v>524</v>
      </c>
      <c r="H24" s="85" t="s">
        <v>519</v>
      </c>
      <c r="I24" s="85" t="s">
        <v>525</v>
      </c>
      <c r="J24" s="62" t="s">
        <v>350</v>
      </c>
    </row>
    <row r="25" spans="1:10" ht="140.25" x14ac:dyDescent="0.2">
      <c r="A25" s="54">
        <v>195</v>
      </c>
      <c r="B25" s="79" t="s">
        <v>526</v>
      </c>
      <c r="C25" s="79" t="s">
        <v>452</v>
      </c>
      <c r="D25" s="81" t="s">
        <v>527</v>
      </c>
      <c r="E25" s="83">
        <v>7450129.1299999999</v>
      </c>
      <c r="F25" s="83">
        <v>3357028.14</v>
      </c>
      <c r="G25" s="79" t="s">
        <v>528</v>
      </c>
      <c r="H25" s="85" t="s">
        <v>519</v>
      </c>
      <c r="I25" s="85" t="s">
        <v>529</v>
      </c>
      <c r="J25" s="62" t="s">
        <v>530</v>
      </c>
    </row>
    <row r="26" spans="1:10" ht="103.5" customHeight="1" x14ac:dyDescent="0.2">
      <c r="A26" s="54">
        <v>196</v>
      </c>
      <c r="B26" s="79" t="s">
        <v>531</v>
      </c>
      <c r="C26" s="79" t="s">
        <v>224</v>
      </c>
      <c r="D26" s="81" t="s">
        <v>532</v>
      </c>
      <c r="E26" s="83">
        <v>6243850.9299999997</v>
      </c>
      <c r="F26" s="83">
        <v>3529723.6</v>
      </c>
      <c r="G26" s="79" t="s">
        <v>533</v>
      </c>
      <c r="H26" s="85">
        <v>43175</v>
      </c>
      <c r="I26" s="85">
        <v>42979</v>
      </c>
      <c r="J26" s="60">
        <v>43801</v>
      </c>
    </row>
    <row r="27" spans="1:10" ht="178.5" x14ac:dyDescent="0.2">
      <c r="A27" s="54">
        <v>197</v>
      </c>
      <c r="B27" s="79" t="s">
        <v>534</v>
      </c>
      <c r="C27" s="79" t="s">
        <v>129</v>
      </c>
      <c r="D27" s="81" t="s">
        <v>535</v>
      </c>
      <c r="E27" s="83">
        <v>3894000</v>
      </c>
      <c r="F27" s="83">
        <v>3816119.99</v>
      </c>
      <c r="G27" s="79" t="s">
        <v>536</v>
      </c>
      <c r="H27" s="85">
        <v>43179</v>
      </c>
      <c r="I27" s="85">
        <v>43252</v>
      </c>
      <c r="J27" s="60">
        <v>44104</v>
      </c>
    </row>
    <row r="28" spans="1:10" ht="178.5" x14ac:dyDescent="0.2">
      <c r="A28" s="54">
        <v>198</v>
      </c>
      <c r="B28" s="90" t="s">
        <v>537</v>
      </c>
      <c r="C28" s="90" t="s">
        <v>242</v>
      </c>
      <c r="D28" s="97" t="s">
        <v>535</v>
      </c>
      <c r="E28" s="92">
        <v>1018574.99</v>
      </c>
      <c r="F28" s="92">
        <v>999937.61</v>
      </c>
      <c r="G28" s="90" t="s">
        <v>454</v>
      </c>
      <c r="H28" s="93">
        <v>43199</v>
      </c>
      <c r="I28" s="93">
        <v>43073</v>
      </c>
      <c r="J28" s="61">
        <v>44188</v>
      </c>
    </row>
    <row r="29" spans="1:10" ht="178.5" x14ac:dyDescent="0.2">
      <c r="A29" s="54">
        <v>199</v>
      </c>
      <c r="B29" s="90" t="s">
        <v>538</v>
      </c>
      <c r="C29" s="90" t="s">
        <v>539</v>
      </c>
      <c r="D29" s="97" t="s">
        <v>540</v>
      </c>
      <c r="E29" s="92">
        <v>6263850</v>
      </c>
      <c r="F29" s="92">
        <v>4697887.47</v>
      </c>
      <c r="G29" s="90" t="s">
        <v>541</v>
      </c>
      <c r="H29" s="93">
        <v>43228</v>
      </c>
      <c r="I29" s="93">
        <v>43089</v>
      </c>
      <c r="J29" s="61">
        <v>43404</v>
      </c>
    </row>
    <row r="30" spans="1:10" ht="191.25" x14ac:dyDescent="0.2">
      <c r="A30" s="54">
        <v>200</v>
      </c>
      <c r="B30" s="90" t="s">
        <v>542</v>
      </c>
      <c r="C30" s="90" t="s">
        <v>543</v>
      </c>
      <c r="D30" s="91" t="s">
        <v>544</v>
      </c>
      <c r="E30" s="92">
        <v>9815097.8699999992</v>
      </c>
      <c r="F30" s="92">
        <v>4571872.5599999996</v>
      </c>
      <c r="G30" s="92" t="s">
        <v>545</v>
      </c>
      <c r="H30" s="93">
        <v>43242</v>
      </c>
      <c r="I30" s="93">
        <v>42495</v>
      </c>
      <c r="J30" s="61">
        <v>43829</v>
      </c>
    </row>
  </sheetData>
  <mergeCells count="2">
    <mergeCell ref="A2:J2"/>
    <mergeCell ref="A3:J3"/>
  </mergeCell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78"/>
  <sheetViews>
    <sheetView zoomScale="80" zoomScaleNormal="80" workbookViewId="0">
      <pane ySplit="4" topLeftCell="A68" activePane="bottomLeft" state="frozen"/>
      <selection pane="bottomLeft" activeCell="A4" sqref="A4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67" customWidth="1"/>
    <col min="6" max="10" width="23.140625" customWidth="1"/>
  </cols>
  <sheetData>
    <row r="2" spans="1:22" ht="58.5" customHeight="1" x14ac:dyDescent="0.2">
      <c r="A2" s="98"/>
      <c r="B2" s="98"/>
      <c r="C2" s="98"/>
      <c r="D2" s="98"/>
      <c r="E2" s="98"/>
      <c r="F2" s="98"/>
      <c r="G2" s="98"/>
      <c r="H2" s="98"/>
      <c r="I2" s="98"/>
      <c r="J2" s="9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99" t="s">
        <v>17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22" s="96" customFormat="1" ht="99" customHeight="1" thickBot="1" x14ac:dyDescent="0.25">
      <c r="A4" s="75" t="s">
        <v>0</v>
      </c>
      <c r="B4" s="76" t="s">
        <v>1</v>
      </c>
      <c r="C4" s="76" t="s">
        <v>5</v>
      </c>
      <c r="D4" s="76" t="s">
        <v>54</v>
      </c>
      <c r="E4" s="77" t="s">
        <v>2</v>
      </c>
      <c r="F4" s="76" t="s">
        <v>4</v>
      </c>
      <c r="G4" s="76" t="s">
        <v>3</v>
      </c>
      <c r="H4" s="76" t="s">
        <v>6</v>
      </c>
      <c r="I4" s="76" t="s">
        <v>7</v>
      </c>
      <c r="J4" s="78" t="s">
        <v>8</v>
      </c>
    </row>
    <row r="5" spans="1:22" ht="83.25" customHeight="1" x14ac:dyDescent="0.2">
      <c r="A5" s="69">
        <v>1</v>
      </c>
      <c r="B5" s="70" t="s">
        <v>13</v>
      </c>
      <c r="C5" s="70" t="s">
        <v>9</v>
      </c>
      <c r="D5" s="71" t="s">
        <v>18</v>
      </c>
      <c r="E5" s="72">
        <v>1186988.8999999999</v>
      </c>
      <c r="F5" s="72">
        <v>1008940.56</v>
      </c>
      <c r="G5" s="70" t="s">
        <v>55</v>
      </c>
      <c r="H5" s="73">
        <v>42194</v>
      </c>
      <c r="I5" s="73">
        <v>42125</v>
      </c>
      <c r="J5" s="74">
        <v>42551</v>
      </c>
    </row>
    <row r="6" spans="1:22" ht="99" customHeight="1" x14ac:dyDescent="0.2">
      <c r="A6" s="9">
        <v>2</v>
      </c>
      <c r="B6" s="10" t="s">
        <v>14</v>
      </c>
      <c r="C6" s="10" t="s">
        <v>10</v>
      </c>
      <c r="D6" s="11" t="s">
        <v>18</v>
      </c>
      <c r="E6" s="15">
        <v>2806400</v>
      </c>
      <c r="F6" s="15">
        <v>2385440</v>
      </c>
      <c r="G6" s="10" t="s">
        <v>55</v>
      </c>
      <c r="H6" s="13">
        <v>42194</v>
      </c>
      <c r="I6" s="13">
        <v>42125</v>
      </c>
      <c r="J6" s="23">
        <v>42551</v>
      </c>
    </row>
    <row r="7" spans="1:22" ht="78.75" customHeight="1" x14ac:dyDescent="0.2">
      <c r="A7" s="9">
        <v>3</v>
      </c>
      <c r="B7" s="10" t="s">
        <v>15</v>
      </c>
      <c r="C7" s="10" t="s">
        <v>11</v>
      </c>
      <c r="D7" s="11" t="s">
        <v>18</v>
      </c>
      <c r="E7" s="15">
        <v>871200</v>
      </c>
      <c r="F7" s="15">
        <v>740520</v>
      </c>
      <c r="G7" s="10" t="s">
        <v>55</v>
      </c>
      <c r="H7" s="13">
        <v>42194</v>
      </c>
      <c r="I7" s="13">
        <v>42125</v>
      </c>
      <c r="J7" s="23">
        <v>42551</v>
      </c>
    </row>
    <row r="8" spans="1:22" ht="82.5" customHeight="1" x14ac:dyDescent="0.2">
      <c r="A8" s="9">
        <v>4</v>
      </c>
      <c r="B8" s="10" t="s">
        <v>16</v>
      </c>
      <c r="C8" s="10" t="s">
        <v>12</v>
      </c>
      <c r="D8" s="11" t="s">
        <v>18</v>
      </c>
      <c r="E8" s="15">
        <v>487400</v>
      </c>
      <c r="F8" s="15">
        <v>414290</v>
      </c>
      <c r="G8" s="10" t="s">
        <v>55</v>
      </c>
      <c r="H8" s="13">
        <v>42194</v>
      </c>
      <c r="I8" s="13">
        <v>42125</v>
      </c>
      <c r="J8" s="23">
        <v>42369</v>
      </c>
    </row>
    <row r="9" spans="1:22" ht="84" customHeight="1" x14ac:dyDescent="0.2">
      <c r="A9" s="9">
        <v>5</v>
      </c>
      <c r="B9" s="10" t="s">
        <v>19</v>
      </c>
      <c r="C9" s="10" t="s">
        <v>20</v>
      </c>
      <c r="D9" s="14" t="s">
        <v>21</v>
      </c>
      <c r="E9" s="15">
        <v>3108000</v>
      </c>
      <c r="F9" s="15">
        <v>2641800</v>
      </c>
      <c r="G9" s="10" t="s">
        <v>55</v>
      </c>
      <c r="H9" s="13">
        <v>42202</v>
      </c>
      <c r="I9" s="13">
        <v>42125</v>
      </c>
      <c r="J9" s="23">
        <v>42551</v>
      </c>
    </row>
    <row r="10" spans="1:22" ht="84" customHeight="1" x14ac:dyDescent="0.2">
      <c r="A10" s="9">
        <v>6</v>
      </c>
      <c r="B10" s="10" t="s">
        <v>22</v>
      </c>
      <c r="C10" s="10" t="s">
        <v>23</v>
      </c>
      <c r="D10" s="14" t="s">
        <v>21</v>
      </c>
      <c r="E10" s="15">
        <v>1680100</v>
      </c>
      <c r="F10" s="15">
        <v>1428085</v>
      </c>
      <c r="G10" s="10" t="s">
        <v>55</v>
      </c>
      <c r="H10" s="13">
        <v>42202</v>
      </c>
      <c r="I10" s="13">
        <v>42125</v>
      </c>
      <c r="J10" s="23">
        <v>42490</v>
      </c>
    </row>
    <row r="11" spans="1:22" ht="84" customHeight="1" x14ac:dyDescent="0.2">
      <c r="A11" s="9">
        <v>7</v>
      </c>
      <c r="B11" s="10" t="s">
        <v>24</v>
      </c>
      <c r="C11" s="10" t="s">
        <v>25</v>
      </c>
      <c r="D11" s="14" t="s">
        <v>21</v>
      </c>
      <c r="E11" s="15">
        <v>1416599.8</v>
      </c>
      <c r="F11" s="15">
        <v>1204109.83</v>
      </c>
      <c r="G11" s="10" t="s">
        <v>55</v>
      </c>
      <c r="H11" s="13">
        <v>42202</v>
      </c>
      <c r="I11" s="13">
        <v>42125</v>
      </c>
      <c r="J11" s="23">
        <v>42460</v>
      </c>
    </row>
    <row r="12" spans="1:22" ht="83.25" customHeight="1" x14ac:dyDescent="0.2">
      <c r="A12" s="9">
        <v>8</v>
      </c>
      <c r="B12" s="10" t="s">
        <v>26</v>
      </c>
      <c r="C12" s="10" t="s">
        <v>27</v>
      </c>
      <c r="D12" s="14" t="s">
        <v>21</v>
      </c>
      <c r="E12" s="15">
        <v>1574417.94</v>
      </c>
      <c r="F12" s="15">
        <v>1338255.24</v>
      </c>
      <c r="G12" s="10" t="s">
        <v>55</v>
      </c>
      <c r="H12" s="13">
        <v>42202</v>
      </c>
      <c r="I12" s="13">
        <v>42125</v>
      </c>
      <c r="J12" s="23">
        <v>42551</v>
      </c>
    </row>
    <row r="13" spans="1:22" ht="81.75" customHeight="1" x14ac:dyDescent="0.2">
      <c r="A13" s="9">
        <v>9</v>
      </c>
      <c r="B13" s="10" t="s">
        <v>28</v>
      </c>
      <c r="C13" s="10" t="s">
        <v>29</v>
      </c>
      <c r="D13" s="14" t="s">
        <v>21</v>
      </c>
      <c r="E13" s="15">
        <v>810800</v>
      </c>
      <c r="F13" s="15">
        <v>689180</v>
      </c>
      <c r="G13" s="10" t="s">
        <v>55</v>
      </c>
      <c r="H13" s="13">
        <v>42202</v>
      </c>
      <c r="I13" s="13">
        <v>42125</v>
      </c>
      <c r="J13" s="23">
        <v>42551</v>
      </c>
    </row>
    <row r="14" spans="1:22" ht="83.25" customHeight="1" x14ac:dyDescent="0.2">
      <c r="A14" s="9">
        <v>10</v>
      </c>
      <c r="B14" s="10" t="s">
        <v>30</v>
      </c>
      <c r="C14" s="10" t="s">
        <v>31</v>
      </c>
      <c r="D14" s="14" t="s">
        <v>21</v>
      </c>
      <c r="E14" s="15">
        <v>950200</v>
      </c>
      <c r="F14" s="25">
        <v>807670</v>
      </c>
      <c r="G14" s="10" t="s">
        <v>55</v>
      </c>
      <c r="H14" s="13">
        <v>42202</v>
      </c>
      <c r="I14" s="13">
        <v>42125</v>
      </c>
      <c r="J14" s="23">
        <v>42551</v>
      </c>
    </row>
    <row r="15" spans="1:22" ht="82.5" customHeight="1" x14ac:dyDescent="0.2">
      <c r="A15" s="9">
        <v>11</v>
      </c>
      <c r="B15" s="10" t="s">
        <v>32</v>
      </c>
      <c r="C15" s="10" t="s">
        <v>33</v>
      </c>
      <c r="D15" s="14" t="s">
        <v>21</v>
      </c>
      <c r="E15" s="15">
        <v>971751.04</v>
      </c>
      <c r="F15" s="15">
        <v>825988.38</v>
      </c>
      <c r="G15" s="10" t="s">
        <v>55</v>
      </c>
      <c r="H15" s="13">
        <v>42202</v>
      </c>
      <c r="I15" s="13">
        <v>42125</v>
      </c>
      <c r="J15" s="23">
        <v>42551</v>
      </c>
    </row>
    <row r="16" spans="1:22" ht="81.75" customHeight="1" x14ac:dyDescent="0.2">
      <c r="A16" s="9">
        <v>12</v>
      </c>
      <c r="B16" s="10" t="s">
        <v>34</v>
      </c>
      <c r="C16" s="10" t="s">
        <v>35</v>
      </c>
      <c r="D16" s="14" t="s">
        <v>21</v>
      </c>
      <c r="E16" s="15">
        <v>1222290.8</v>
      </c>
      <c r="F16" s="15">
        <v>1038947.18</v>
      </c>
      <c r="G16" s="10" t="s">
        <v>55</v>
      </c>
      <c r="H16" s="13">
        <v>42202</v>
      </c>
      <c r="I16" s="13">
        <v>42125</v>
      </c>
      <c r="J16" s="23">
        <v>42551</v>
      </c>
    </row>
    <row r="17" spans="1:10" ht="81" customHeight="1" x14ac:dyDescent="0.2">
      <c r="A17" s="9">
        <v>13</v>
      </c>
      <c r="B17" s="10" t="s">
        <v>36</v>
      </c>
      <c r="C17" s="10" t="s">
        <v>37</v>
      </c>
      <c r="D17" s="14" t="s">
        <v>21</v>
      </c>
      <c r="E17" s="15">
        <v>764319.89</v>
      </c>
      <c r="F17" s="15">
        <v>649671.9</v>
      </c>
      <c r="G17" s="10" t="s">
        <v>55</v>
      </c>
      <c r="H17" s="13">
        <v>42202</v>
      </c>
      <c r="I17" s="13">
        <v>42125</v>
      </c>
      <c r="J17" s="23">
        <v>42551</v>
      </c>
    </row>
    <row r="18" spans="1:10" ht="79.5" customHeight="1" x14ac:dyDescent="0.2">
      <c r="A18" s="9">
        <v>14</v>
      </c>
      <c r="B18" s="10" t="s">
        <v>38</v>
      </c>
      <c r="C18" s="10" t="s">
        <v>39</v>
      </c>
      <c r="D18" s="14" t="s">
        <v>21</v>
      </c>
      <c r="E18" s="15">
        <v>433300</v>
      </c>
      <c r="F18" s="15">
        <v>368305</v>
      </c>
      <c r="G18" s="10" t="s">
        <v>55</v>
      </c>
      <c r="H18" s="13">
        <v>42202</v>
      </c>
      <c r="I18" s="13">
        <v>42125</v>
      </c>
      <c r="J18" s="23">
        <v>42490</v>
      </c>
    </row>
    <row r="19" spans="1:10" ht="84" customHeight="1" x14ac:dyDescent="0.2">
      <c r="A19" s="9">
        <v>15</v>
      </c>
      <c r="B19" s="16" t="s">
        <v>40</v>
      </c>
      <c r="C19" s="16" t="s">
        <v>41</v>
      </c>
      <c r="D19" s="14" t="s">
        <v>21</v>
      </c>
      <c r="E19" s="15">
        <v>653049.88</v>
      </c>
      <c r="F19" s="15">
        <v>555092.39</v>
      </c>
      <c r="G19" s="10" t="s">
        <v>55</v>
      </c>
      <c r="H19" s="13">
        <v>42202</v>
      </c>
      <c r="I19" s="13">
        <v>42125</v>
      </c>
      <c r="J19" s="23">
        <v>42551</v>
      </c>
    </row>
    <row r="20" spans="1:10" ht="86.25" customHeight="1" x14ac:dyDescent="0.2">
      <c r="A20" s="9">
        <v>16</v>
      </c>
      <c r="B20" s="16" t="s">
        <v>42</v>
      </c>
      <c r="C20" s="16" t="s">
        <v>43</v>
      </c>
      <c r="D20" s="14" t="s">
        <v>21</v>
      </c>
      <c r="E20" s="15">
        <v>2477350.4</v>
      </c>
      <c r="F20" s="15">
        <v>2105747.84</v>
      </c>
      <c r="G20" s="10" t="s">
        <v>55</v>
      </c>
      <c r="H20" s="13">
        <v>42202</v>
      </c>
      <c r="I20" s="13">
        <v>42125</v>
      </c>
      <c r="J20" s="23">
        <v>42551</v>
      </c>
    </row>
    <row r="21" spans="1:10" ht="81.75" customHeight="1" x14ac:dyDescent="0.2">
      <c r="A21" s="17">
        <v>17</v>
      </c>
      <c r="B21" s="18" t="s">
        <v>44</v>
      </c>
      <c r="C21" s="18" t="s">
        <v>45</v>
      </c>
      <c r="D21" s="19" t="s">
        <v>21</v>
      </c>
      <c r="E21" s="20">
        <v>1011249.76</v>
      </c>
      <c r="F21" s="20">
        <v>859562.29</v>
      </c>
      <c r="G21" s="10" t="s">
        <v>55</v>
      </c>
      <c r="H21" s="21">
        <v>42202</v>
      </c>
      <c r="I21" s="21">
        <v>42125</v>
      </c>
      <c r="J21" s="24">
        <v>42551</v>
      </c>
    </row>
    <row r="22" spans="1:10" ht="84" customHeight="1" x14ac:dyDescent="0.2">
      <c r="A22" s="9">
        <v>18</v>
      </c>
      <c r="B22" s="18" t="s">
        <v>50</v>
      </c>
      <c r="C22" s="18" t="s">
        <v>46</v>
      </c>
      <c r="D22" s="19" t="s">
        <v>21</v>
      </c>
      <c r="E22" s="20">
        <v>878000</v>
      </c>
      <c r="F22" s="20">
        <v>746300</v>
      </c>
      <c r="G22" s="10" t="s">
        <v>55</v>
      </c>
      <c r="H22" s="13">
        <v>42206</v>
      </c>
      <c r="I22" s="21">
        <v>42125</v>
      </c>
      <c r="J22" s="24">
        <v>42551</v>
      </c>
    </row>
    <row r="23" spans="1:10" ht="88.5" customHeight="1" x14ac:dyDescent="0.2">
      <c r="A23" s="9">
        <v>19</v>
      </c>
      <c r="B23" s="18" t="s">
        <v>51</v>
      </c>
      <c r="C23" s="18" t="s">
        <v>47</v>
      </c>
      <c r="D23" s="19" t="s">
        <v>21</v>
      </c>
      <c r="E23" s="20">
        <v>1740375</v>
      </c>
      <c r="F23" s="20">
        <v>1479318.75</v>
      </c>
      <c r="G23" s="10" t="s">
        <v>55</v>
      </c>
      <c r="H23" s="13">
        <v>42206</v>
      </c>
      <c r="I23" s="21">
        <v>42125</v>
      </c>
      <c r="J23" s="24">
        <v>42551</v>
      </c>
    </row>
    <row r="24" spans="1:10" ht="87" customHeight="1" x14ac:dyDescent="0.2">
      <c r="A24" s="17">
        <v>20</v>
      </c>
      <c r="B24" s="18" t="s">
        <v>52</v>
      </c>
      <c r="C24" s="18" t="s">
        <v>48</v>
      </c>
      <c r="D24" s="19" t="s">
        <v>21</v>
      </c>
      <c r="E24" s="20">
        <v>1317228.32</v>
      </c>
      <c r="F24" s="20">
        <v>1479318.75</v>
      </c>
      <c r="G24" s="10" t="s">
        <v>55</v>
      </c>
      <c r="H24" s="13">
        <v>42206</v>
      </c>
      <c r="I24" s="21">
        <v>42125</v>
      </c>
      <c r="J24" s="24">
        <v>42551</v>
      </c>
    </row>
    <row r="25" spans="1:10" ht="86.25" customHeight="1" x14ac:dyDescent="0.2">
      <c r="A25" s="17">
        <v>21</v>
      </c>
      <c r="B25" s="18" t="s">
        <v>53</v>
      </c>
      <c r="C25" s="18" t="s">
        <v>49</v>
      </c>
      <c r="D25" s="19" t="s">
        <v>21</v>
      </c>
      <c r="E25" s="20">
        <v>1436600</v>
      </c>
      <c r="F25" s="20">
        <v>1221110</v>
      </c>
      <c r="G25" s="22" t="s">
        <v>55</v>
      </c>
      <c r="H25" s="21">
        <v>42206</v>
      </c>
      <c r="I25" s="21">
        <v>42125</v>
      </c>
      <c r="J25" s="24">
        <v>42400</v>
      </c>
    </row>
    <row r="26" spans="1:10" ht="96.75" customHeight="1" x14ac:dyDescent="0.2">
      <c r="A26" s="2">
        <v>22</v>
      </c>
      <c r="B26" s="3" t="s">
        <v>56</v>
      </c>
      <c r="C26" s="3" t="s">
        <v>57</v>
      </c>
      <c r="D26" s="4" t="s">
        <v>58</v>
      </c>
      <c r="E26" s="5" t="s">
        <v>63</v>
      </c>
      <c r="F26" s="5" t="s">
        <v>64</v>
      </c>
      <c r="G26" s="6" t="s">
        <v>55</v>
      </c>
      <c r="H26" s="7" t="s">
        <v>69</v>
      </c>
      <c r="I26" s="7">
        <v>42005</v>
      </c>
      <c r="J26" s="24">
        <v>43465</v>
      </c>
    </row>
    <row r="27" spans="1:10" ht="86.25" customHeight="1" x14ac:dyDescent="0.2">
      <c r="A27" s="2">
        <v>23</v>
      </c>
      <c r="B27" s="3" t="s">
        <v>59</v>
      </c>
      <c r="C27" s="3" t="s">
        <v>60</v>
      </c>
      <c r="D27" s="4" t="s">
        <v>58</v>
      </c>
      <c r="E27" s="5" t="s">
        <v>65</v>
      </c>
      <c r="F27" s="5" t="s">
        <v>66</v>
      </c>
      <c r="G27" s="6" t="s">
        <v>55</v>
      </c>
      <c r="H27" s="7" t="s">
        <v>69</v>
      </c>
      <c r="I27" s="7">
        <v>42005</v>
      </c>
      <c r="J27" s="24">
        <v>43465</v>
      </c>
    </row>
    <row r="28" spans="1:10" ht="86.25" customHeight="1" x14ac:dyDescent="0.2">
      <c r="A28" s="2">
        <v>24</v>
      </c>
      <c r="B28" s="8" t="s">
        <v>61</v>
      </c>
      <c r="C28" s="3" t="s">
        <v>62</v>
      </c>
      <c r="D28" s="4" t="s">
        <v>58</v>
      </c>
      <c r="E28" s="5" t="s">
        <v>67</v>
      </c>
      <c r="F28" s="5" t="s">
        <v>68</v>
      </c>
      <c r="G28" s="6" t="s">
        <v>55</v>
      </c>
      <c r="H28" s="7" t="s">
        <v>69</v>
      </c>
      <c r="I28" s="7">
        <v>42005</v>
      </c>
      <c r="J28" s="24">
        <v>43465</v>
      </c>
    </row>
    <row r="29" spans="1:10" ht="67.5" customHeight="1" x14ac:dyDescent="0.2">
      <c r="A29" s="17">
        <v>25</v>
      </c>
      <c r="B29" s="22" t="s">
        <v>70</v>
      </c>
      <c r="C29" s="22" t="s">
        <v>71</v>
      </c>
      <c r="D29" s="19" t="s">
        <v>72</v>
      </c>
      <c r="E29" s="20">
        <v>1980000</v>
      </c>
      <c r="F29" s="20">
        <v>1683000</v>
      </c>
      <c r="G29" s="22" t="s">
        <v>55</v>
      </c>
      <c r="H29" s="21">
        <v>42360</v>
      </c>
      <c r="I29" s="21">
        <v>42339</v>
      </c>
      <c r="J29" s="24">
        <v>43343</v>
      </c>
    </row>
    <row r="30" spans="1:10" ht="84" customHeight="1" x14ac:dyDescent="0.2">
      <c r="A30" s="2">
        <v>26</v>
      </c>
      <c r="B30" s="10" t="s">
        <v>73</v>
      </c>
      <c r="C30" s="10" t="s">
        <v>46</v>
      </c>
      <c r="D30" s="19" t="s">
        <v>21</v>
      </c>
      <c r="E30" s="15">
        <v>1854324.75</v>
      </c>
      <c r="F30" s="15">
        <v>1576176.0374999999</v>
      </c>
      <c r="G30" s="22" t="s">
        <v>55</v>
      </c>
      <c r="H30" s="13">
        <v>42429</v>
      </c>
      <c r="I30" s="33">
        <v>42370</v>
      </c>
      <c r="J30" s="23">
        <v>42916</v>
      </c>
    </row>
    <row r="31" spans="1:10" ht="82.5" customHeight="1" x14ac:dyDescent="0.2">
      <c r="A31" s="2">
        <v>27</v>
      </c>
      <c r="B31" s="10" t="s">
        <v>74</v>
      </c>
      <c r="C31" s="10" t="s">
        <v>75</v>
      </c>
      <c r="D31" s="19" t="s">
        <v>21</v>
      </c>
      <c r="E31" s="15">
        <v>2179259.17</v>
      </c>
      <c r="F31" s="15">
        <v>1852370.2944999998</v>
      </c>
      <c r="G31" s="22" t="s">
        <v>55</v>
      </c>
      <c r="H31" s="13">
        <v>42426</v>
      </c>
      <c r="I31" s="33">
        <v>42370</v>
      </c>
      <c r="J31" s="23">
        <v>42916</v>
      </c>
    </row>
    <row r="32" spans="1:10" ht="80.25" customHeight="1" x14ac:dyDescent="0.2">
      <c r="A32" s="2">
        <v>28</v>
      </c>
      <c r="B32" s="10" t="s">
        <v>76</v>
      </c>
      <c r="C32" s="10" t="s">
        <v>49</v>
      </c>
      <c r="D32" s="19" t="s">
        <v>21</v>
      </c>
      <c r="E32" s="15">
        <v>3276627.32</v>
      </c>
      <c r="F32" s="15">
        <v>2785133.2219999996</v>
      </c>
      <c r="G32" s="22" t="s">
        <v>55</v>
      </c>
      <c r="H32" s="13">
        <v>42426</v>
      </c>
      <c r="I32" s="33">
        <v>42370</v>
      </c>
      <c r="J32" s="23">
        <v>42766</v>
      </c>
    </row>
    <row r="33" spans="1:10" ht="76.5" customHeight="1" x14ac:dyDescent="0.2">
      <c r="A33" s="17">
        <v>29</v>
      </c>
      <c r="B33" s="10" t="s">
        <v>77</v>
      </c>
      <c r="C33" s="10" t="s">
        <v>29</v>
      </c>
      <c r="D33" s="19" t="s">
        <v>21</v>
      </c>
      <c r="E33" s="15">
        <v>1796310.62</v>
      </c>
      <c r="F33" s="15">
        <v>1526864.027</v>
      </c>
      <c r="G33" s="22" t="s">
        <v>55</v>
      </c>
      <c r="H33" s="13">
        <v>42426</v>
      </c>
      <c r="I33" s="33">
        <v>42370</v>
      </c>
      <c r="J33" s="23">
        <v>42916</v>
      </c>
    </row>
    <row r="34" spans="1:10" ht="78.75" customHeight="1" x14ac:dyDescent="0.2">
      <c r="A34" s="2">
        <v>30</v>
      </c>
      <c r="B34" s="10" t="s">
        <v>78</v>
      </c>
      <c r="C34" s="10" t="s">
        <v>79</v>
      </c>
      <c r="D34" s="19" t="s">
        <v>21</v>
      </c>
      <c r="E34" s="15">
        <v>3367443.68</v>
      </c>
      <c r="F34" s="15">
        <v>2862327.128</v>
      </c>
      <c r="G34" s="22" t="s">
        <v>55</v>
      </c>
      <c r="H34" s="13">
        <v>42429</v>
      </c>
      <c r="I34" s="33">
        <v>42370</v>
      </c>
      <c r="J34" s="23">
        <v>42825</v>
      </c>
    </row>
    <row r="35" spans="1:10" ht="78.75" customHeight="1" x14ac:dyDescent="0.2">
      <c r="A35" s="2">
        <v>31</v>
      </c>
      <c r="B35" s="10" t="s">
        <v>80</v>
      </c>
      <c r="C35" s="10" t="s">
        <v>27</v>
      </c>
      <c r="D35" s="19" t="s">
        <v>21</v>
      </c>
      <c r="E35" s="15">
        <v>2560699.9500000002</v>
      </c>
      <c r="F35" s="15">
        <v>2176594.9575</v>
      </c>
      <c r="G35" s="22" t="s">
        <v>55</v>
      </c>
      <c r="H35" s="13">
        <v>42429</v>
      </c>
      <c r="I35" s="33">
        <v>42370</v>
      </c>
      <c r="J35" s="23">
        <v>42916</v>
      </c>
    </row>
    <row r="36" spans="1:10" ht="79.5" customHeight="1" x14ac:dyDescent="0.2">
      <c r="A36" s="17">
        <v>32</v>
      </c>
      <c r="B36" s="10" t="s">
        <v>81</v>
      </c>
      <c r="C36" s="10" t="s">
        <v>82</v>
      </c>
      <c r="D36" s="19" t="s">
        <v>21</v>
      </c>
      <c r="E36" s="15">
        <v>1432930.48</v>
      </c>
      <c r="F36" s="15">
        <v>1217990.9080000001</v>
      </c>
      <c r="G36" s="22" t="s">
        <v>55</v>
      </c>
      <c r="H36" s="13">
        <v>42426</v>
      </c>
      <c r="I36" s="33">
        <v>42370</v>
      </c>
      <c r="J36" s="23">
        <v>42916</v>
      </c>
    </row>
    <row r="37" spans="1:10" ht="85.5" customHeight="1" x14ac:dyDescent="0.2">
      <c r="A37" s="2">
        <v>33</v>
      </c>
      <c r="B37" s="10" t="s">
        <v>83</v>
      </c>
      <c r="C37" s="10" t="s">
        <v>84</v>
      </c>
      <c r="D37" s="19" t="s">
        <v>21</v>
      </c>
      <c r="E37" s="15">
        <v>1681374.17</v>
      </c>
      <c r="F37" s="15">
        <v>1429168.0444999998</v>
      </c>
      <c r="G37" s="22" t="s">
        <v>55</v>
      </c>
      <c r="H37" s="13">
        <v>42426</v>
      </c>
      <c r="I37" s="33">
        <v>42370</v>
      </c>
      <c r="J37" s="23">
        <v>42825</v>
      </c>
    </row>
    <row r="38" spans="1:10" ht="78" customHeight="1" x14ac:dyDescent="0.2">
      <c r="A38" s="2">
        <v>34</v>
      </c>
      <c r="B38" s="10" t="s">
        <v>85</v>
      </c>
      <c r="C38" s="10" t="s">
        <v>9</v>
      </c>
      <c r="D38" s="19" t="s">
        <v>21</v>
      </c>
      <c r="E38" s="15">
        <v>1544682.61</v>
      </c>
      <c r="F38" s="15">
        <v>1312980.2185</v>
      </c>
      <c r="G38" s="22" t="s">
        <v>55</v>
      </c>
      <c r="H38" s="13">
        <v>42429</v>
      </c>
      <c r="I38" s="33">
        <v>42370</v>
      </c>
      <c r="J38" s="23">
        <v>42916</v>
      </c>
    </row>
    <row r="39" spans="1:10" ht="80.25" customHeight="1" x14ac:dyDescent="0.2">
      <c r="A39" s="17">
        <v>35</v>
      </c>
      <c r="B39" s="10" t="s">
        <v>86</v>
      </c>
      <c r="C39" s="10" t="s">
        <v>37</v>
      </c>
      <c r="D39" s="19" t="s">
        <v>21</v>
      </c>
      <c r="E39" s="15">
        <v>1284053.8700000001</v>
      </c>
      <c r="F39" s="15">
        <v>1091445.7895</v>
      </c>
      <c r="G39" s="22" t="s">
        <v>55</v>
      </c>
      <c r="H39" s="13">
        <v>42426</v>
      </c>
      <c r="I39" s="33">
        <v>42370</v>
      </c>
      <c r="J39" s="23">
        <v>42886</v>
      </c>
    </row>
    <row r="40" spans="1:10" ht="78.75" customHeight="1" x14ac:dyDescent="0.2">
      <c r="A40" s="2">
        <v>36</v>
      </c>
      <c r="B40" s="10" t="s">
        <v>87</v>
      </c>
      <c r="C40" s="10" t="s">
        <v>12</v>
      </c>
      <c r="D40" s="19" t="s">
        <v>21</v>
      </c>
      <c r="E40" s="15">
        <v>821525.16</v>
      </c>
      <c r="F40" s="15">
        <v>698296.38600000006</v>
      </c>
      <c r="G40" s="22" t="s">
        <v>55</v>
      </c>
      <c r="H40" s="13">
        <v>42426</v>
      </c>
      <c r="I40" s="33">
        <v>42370</v>
      </c>
      <c r="J40" s="23">
        <v>42735</v>
      </c>
    </row>
    <row r="41" spans="1:10" ht="81.75" customHeight="1" x14ac:dyDescent="0.2">
      <c r="A41" s="2">
        <v>37</v>
      </c>
      <c r="B41" s="10" t="s">
        <v>88</v>
      </c>
      <c r="C41" s="10" t="s">
        <v>89</v>
      </c>
      <c r="D41" s="19" t="s">
        <v>21</v>
      </c>
      <c r="E41" s="15">
        <v>2301008.54</v>
      </c>
      <c r="F41" s="15">
        <v>1955857.2590000001</v>
      </c>
      <c r="G41" s="22" t="s">
        <v>55</v>
      </c>
      <c r="H41" s="13">
        <v>42426</v>
      </c>
      <c r="I41" s="33">
        <v>42370</v>
      </c>
      <c r="J41" s="23">
        <v>42825</v>
      </c>
    </row>
    <row r="42" spans="1:10" ht="78" customHeight="1" x14ac:dyDescent="0.2">
      <c r="A42" s="17">
        <v>38</v>
      </c>
      <c r="B42" s="10" t="s">
        <v>90</v>
      </c>
      <c r="C42" s="10" t="s">
        <v>47</v>
      </c>
      <c r="D42" s="19" t="s">
        <v>21</v>
      </c>
      <c r="E42" s="15">
        <v>3406697.02</v>
      </c>
      <c r="F42" s="15">
        <v>2895692.4669999997</v>
      </c>
      <c r="G42" s="22" t="s">
        <v>55</v>
      </c>
      <c r="H42" s="13">
        <v>42429</v>
      </c>
      <c r="I42" s="33">
        <v>42370</v>
      </c>
      <c r="J42" s="23">
        <v>42916</v>
      </c>
    </row>
    <row r="43" spans="1:10" ht="76.5" customHeight="1" x14ac:dyDescent="0.2">
      <c r="A43" s="2">
        <v>39</v>
      </c>
      <c r="B43" s="10" t="s">
        <v>91</v>
      </c>
      <c r="C43" s="10" t="s">
        <v>92</v>
      </c>
      <c r="D43" s="19" t="s">
        <v>21</v>
      </c>
      <c r="E43" s="15">
        <v>9500697.0199999996</v>
      </c>
      <c r="F43" s="15">
        <v>8075592.4669999992</v>
      </c>
      <c r="G43" s="22" t="s">
        <v>55</v>
      </c>
      <c r="H43" s="13">
        <v>42426</v>
      </c>
      <c r="I43" s="33">
        <v>42370</v>
      </c>
      <c r="J43" s="23">
        <v>42916</v>
      </c>
    </row>
    <row r="44" spans="1:10" ht="88.5" customHeight="1" x14ac:dyDescent="0.2">
      <c r="A44" s="2">
        <v>40</v>
      </c>
      <c r="B44" s="10" t="s">
        <v>93</v>
      </c>
      <c r="C44" s="10" t="s">
        <v>41</v>
      </c>
      <c r="D44" s="19" t="s">
        <v>21</v>
      </c>
      <c r="E44" s="15">
        <v>922086.46</v>
      </c>
      <c r="F44" s="15">
        <v>783773.49099999992</v>
      </c>
      <c r="G44" s="22" t="s">
        <v>55</v>
      </c>
      <c r="H44" s="13">
        <v>42429</v>
      </c>
      <c r="I44" s="33">
        <v>42370</v>
      </c>
      <c r="J44" s="23">
        <v>42916</v>
      </c>
    </row>
    <row r="45" spans="1:10" ht="84.75" customHeight="1" x14ac:dyDescent="0.2">
      <c r="A45" s="17">
        <v>41</v>
      </c>
      <c r="B45" s="10" t="s">
        <v>94</v>
      </c>
      <c r="C45" s="10" t="s">
        <v>11</v>
      </c>
      <c r="D45" s="19" t="s">
        <v>21</v>
      </c>
      <c r="E45" s="15">
        <v>728703.23</v>
      </c>
      <c r="F45" s="15">
        <v>619397.74549999996</v>
      </c>
      <c r="G45" s="22" t="s">
        <v>55</v>
      </c>
      <c r="H45" s="13">
        <v>42426</v>
      </c>
      <c r="I45" s="33">
        <v>42370</v>
      </c>
      <c r="J45" s="23">
        <v>42735</v>
      </c>
    </row>
    <row r="46" spans="1:10" ht="94.5" customHeight="1" x14ac:dyDescent="0.2">
      <c r="A46" s="2">
        <v>42</v>
      </c>
      <c r="B46" s="10" t="s">
        <v>95</v>
      </c>
      <c r="C46" s="10" t="s">
        <v>10</v>
      </c>
      <c r="D46" s="19" t="s">
        <v>21</v>
      </c>
      <c r="E46" s="15">
        <v>5867638.2000000002</v>
      </c>
      <c r="F46" s="15">
        <v>4987492.47</v>
      </c>
      <c r="G46" s="22" t="s">
        <v>55</v>
      </c>
      <c r="H46" s="13">
        <v>42426</v>
      </c>
      <c r="I46" s="33">
        <v>42370</v>
      </c>
      <c r="J46" s="23">
        <v>42916</v>
      </c>
    </row>
    <row r="47" spans="1:10" ht="90.75" customHeight="1" x14ac:dyDescent="0.2">
      <c r="A47" s="2">
        <v>43</v>
      </c>
      <c r="B47" s="10" t="s">
        <v>96</v>
      </c>
      <c r="C47" s="10" t="s">
        <v>97</v>
      </c>
      <c r="D47" s="19" t="s">
        <v>21</v>
      </c>
      <c r="E47" s="15">
        <v>4462587.7300000004</v>
      </c>
      <c r="F47" s="15">
        <v>3793199.5705000004</v>
      </c>
      <c r="G47" s="22" t="s">
        <v>55</v>
      </c>
      <c r="H47" s="13">
        <v>42429</v>
      </c>
      <c r="I47" s="33">
        <v>42370</v>
      </c>
      <c r="J47" s="23">
        <v>42855</v>
      </c>
    </row>
    <row r="48" spans="1:10" ht="81.75" customHeight="1" x14ac:dyDescent="0.2">
      <c r="A48" s="17">
        <v>44</v>
      </c>
      <c r="B48" s="10" t="s">
        <v>98</v>
      </c>
      <c r="C48" s="10" t="s">
        <v>48</v>
      </c>
      <c r="D48" s="19" t="s">
        <v>21</v>
      </c>
      <c r="E48" s="15">
        <v>2813194.5</v>
      </c>
      <c r="F48" s="15">
        <v>2391215.3249999997</v>
      </c>
      <c r="G48" s="22" t="s">
        <v>55</v>
      </c>
      <c r="H48" s="13">
        <v>42429</v>
      </c>
      <c r="I48" s="33">
        <v>42370</v>
      </c>
      <c r="J48" s="23">
        <v>42825</v>
      </c>
    </row>
    <row r="49" spans="1:10" ht="80.25" customHeight="1" x14ac:dyDescent="0.2">
      <c r="A49" s="2">
        <v>45</v>
      </c>
      <c r="B49" s="10" t="s">
        <v>99</v>
      </c>
      <c r="C49" s="10" t="s">
        <v>100</v>
      </c>
      <c r="D49" s="19" t="s">
        <v>21</v>
      </c>
      <c r="E49" s="15">
        <v>2018906.2</v>
      </c>
      <c r="F49" s="15">
        <v>1716070.27</v>
      </c>
      <c r="G49" s="22" t="s">
        <v>55</v>
      </c>
      <c r="H49" s="13">
        <v>42426</v>
      </c>
      <c r="I49" s="33">
        <v>42370</v>
      </c>
      <c r="J49" s="23">
        <v>42916</v>
      </c>
    </row>
    <row r="50" spans="1:10" ht="83.25" customHeight="1" x14ac:dyDescent="0.2">
      <c r="A50" s="2">
        <v>46</v>
      </c>
      <c r="B50" s="22" t="s">
        <v>101</v>
      </c>
      <c r="C50" s="22" t="s">
        <v>45</v>
      </c>
      <c r="D50" s="19" t="s">
        <v>21</v>
      </c>
      <c r="E50" s="20">
        <v>1119258.29</v>
      </c>
      <c r="F50" s="20">
        <v>951369.54650000005</v>
      </c>
      <c r="G50" s="22" t="s">
        <v>55</v>
      </c>
      <c r="H50" s="13">
        <v>42426</v>
      </c>
      <c r="I50" s="34">
        <v>42370</v>
      </c>
      <c r="J50" s="24">
        <v>42916</v>
      </c>
    </row>
    <row r="51" spans="1:10" ht="230.25" customHeight="1" x14ac:dyDescent="0.2">
      <c r="A51" s="9">
        <v>47</v>
      </c>
      <c r="B51" s="10" t="s">
        <v>102</v>
      </c>
      <c r="C51" s="10" t="s">
        <v>103</v>
      </c>
      <c r="D51" s="14" t="s">
        <v>104</v>
      </c>
      <c r="E51" s="15">
        <v>167451331.77000001</v>
      </c>
      <c r="F51" s="15">
        <v>115718400</v>
      </c>
      <c r="G51" s="10" t="s">
        <v>105</v>
      </c>
      <c r="H51" s="13">
        <v>42453</v>
      </c>
      <c r="I51" s="13">
        <v>42373</v>
      </c>
      <c r="J51" s="23">
        <v>43100</v>
      </c>
    </row>
    <row r="52" spans="1:10" ht="227.25" customHeight="1" x14ac:dyDescent="0.2">
      <c r="A52" s="17">
        <v>48</v>
      </c>
      <c r="B52" s="22" t="s">
        <v>106</v>
      </c>
      <c r="C52" s="22" t="s">
        <v>107</v>
      </c>
      <c r="D52" s="19" t="s">
        <v>104</v>
      </c>
      <c r="E52" s="20">
        <v>28774500.25</v>
      </c>
      <c r="F52" s="20">
        <v>23799999.960000001</v>
      </c>
      <c r="G52" s="22" t="s">
        <v>108</v>
      </c>
      <c r="H52" s="21">
        <v>42453</v>
      </c>
      <c r="I52" s="21">
        <v>42338</v>
      </c>
      <c r="J52" s="24">
        <v>42735</v>
      </c>
    </row>
    <row r="53" spans="1:10" ht="135" customHeight="1" x14ac:dyDescent="0.2">
      <c r="A53" s="17">
        <v>49</v>
      </c>
      <c r="B53" s="22" t="s">
        <v>111</v>
      </c>
      <c r="C53" s="22" t="s">
        <v>107</v>
      </c>
      <c r="D53" s="19" t="s">
        <v>125</v>
      </c>
      <c r="E53" s="20">
        <v>2520733.9900000002</v>
      </c>
      <c r="F53" s="20" t="s">
        <v>109</v>
      </c>
      <c r="G53" s="22" t="s">
        <v>110</v>
      </c>
      <c r="H53" s="21">
        <v>42598</v>
      </c>
      <c r="I53" s="21">
        <v>42369</v>
      </c>
      <c r="J53" s="24">
        <v>42734</v>
      </c>
    </row>
    <row r="54" spans="1:10" ht="142.5" customHeight="1" x14ac:dyDescent="0.2">
      <c r="A54" s="17">
        <v>50</v>
      </c>
      <c r="B54" s="22" t="s">
        <v>113</v>
      </c>
      <c r="C54" s="22" t="s">
        <v>107</v>
      </c>
      <c r="D54" s="22" t="s">
        <v>114</v>
      </c>
      <c r="E54" s="20" t="s">
        <v>116</v>
      </c>
      <c r="F54" s="35" t="s">
        <v>115</v>
      </c>
      <c r="G54" s="22" t="s">
        <v>112</v>
      </c>
      <c r="H54" s="21">
        <v>42628</v>
      </c>
      <c r="I54" s="21">
        <v>42339</v>
      </c>
      <c r="J54" s="24">
        <v>43465</v>
      </c>
    </row>
    <row r="55" spans="1:10" ht="126" customHeight="1" x14ac:dyDescent="0.2">
      <c r="A55" s="17">
        <v>51</v>
      </c>
      <c r="B55" s="22" t="s">
        <v>118</v>
      </c>
      <c r="C55" s="26" t="s">
        <v>117</v>
      </c>
      <c r="D55" s="19" t="s">
        <v>119</v>
      </c>
      <c r="E55" s="20">
        <v>33689250</v>
      </c>
      <c r="F55" s="20">
        <v>28635862.5</v>
      </c>
      <c r="G55" s="22" t="s">
        <v>55</v>
      </c>
      <c r="H55" s="21">
        <v>42647</v>
      </c>
      <c r="I55" s="21">
        <v>42370</v>
      </c>
      <c r="J55" s="24">
        <v>45107</v>
      </c>
    </row>
    <row r="56" spans="1:10" ht="112.5" customHeight="1" x14ac:dyDescent="0.2">
      <c r="A56" s="17">
        <v>52</v>
      </c>
      <c r="B56" s="22" t="s">
        <v>121</v>
      </c>
      <c r="C56" s="22" t="s">
        <v>120</v>
      </c>
      <c r="D56" s="19" t="s">
        <v>122</v>
      </c>
      <c r="E56" s="20">
        <v>6735505.1399999997</v>
      </c>
      <c r="F56" s="20">
        <v>5715795.3700000001</v>
      </c>
      <c r="G56" s="22" t="s">
        <v>55</v>
      </c>
      <c r="H56" s="21">
        <v>42649</v>
      </c>
      <c r="I56" s="21">
        <v>42339</v>
      </c>
      <c r="J56" s="24">
        <v>43465</v>
      </c>
    </row>
    <row r="57" spans="1:10" ht="176.25" customHeight="1" x14ac:dyDescent="0.2">
      <c r="A57" s="17">
        <v>53</v>
      </c>
      <c r="B57" s="22" t="s">
        <v>123</v>
      </c>
      <c r="C57" s="22" t="s">
        <v>107</v>
      </c>
      <c r="D57" s="19" t="s">
        <v>141</v>
      </c>
      <c r="E57" s="20">
        <v>2199935.2999999998</v>
      </c>
      <c r="F57" s="20">
        <v>1292239.48</v>
      </c>
      <c r="G57" s="22" t="s">
        <v>124</v>
      </c>
      <c r="H57" s="21">
        <v>42682</v>
      </c>
      <c r="I57" s="21">
        <v>42522</v>
      </c>
      <c r="J57" s="24">
        <v>43039</v>
      </c>
    </row>
    <row r="58" spans="1:10" ht="110.25" customHeight="1" x14ac:dyDescent="0.2">
      <c r="A58" s="9">
        <v>54</v>
      </c>
      <c r="B58" s="10" t="s">
        <v>126</v>
      </c>
      <c r="C58" s="10" t="s">
        <v>131</v>
      </c>
      <c r="D58" s="36" t="s">
        <v>132</v>
      </c>
      <c r="E58" s="15">
        <v>1313310.47</v>
      </c>
      <c r="F58" s="15">
        <v>1113177.3899999999</v>
      </c>
      <c r="G58" s="10" t="s">
        <v>127</v>
      </c>
      <c r="H58" s="13">
        <v>42703</v>
      </c>
      <c r="I58" s="13">
        <v>42339</v>
      </c>
      <c r="J58" s="23">
        <v>42734</v>
      </c>
    </row>
    <row r="59" spans="1:10" ht="108.75" customHeight="1" x14ac:dyDescent="0.2">
      <c r="A59" s="17">
        <v>55</v>
      </c>
      <c r="B59" s="22" t="s">
        <v>128</v>
      </c>
      <c r="C59" s="22" t="s">
        <v>129</v>
      </c>
      <c r="D59" s="36" t="s">
        <v>132</v>
      </c>
      <c r="E59" s="20">
        <v>36405234.420000002</v>
      </c>
      <c r="F59" s="20">
        <v>23999999.75</v>
      </c>
      <c r="G59" s="22" t="s">
        <v>130</v>
      </c>
      <c r="H59" s="21">
        <v>42703</v>
      </c>
      <c r="I59" s="21">
        <v>42737</v>
      </c>
      <c r="J59" s="24">
        <v>43738</v>
      </c>
    </row>
    <row r="60" spans="1:10" ht="136.5" customHeight="1" x14ac:dyDescent="0.2">
      <c r="A60" s="17">
        <v>56</v>
      </c>
      <c r="B60" s="22" t="s">
        <v>133</v>
      </c>
      <c r="C60" s="22" t="s">
        <v>120</v>
      </c>
      <c r="D60" s="27" t="s">
        <v>135</v>
      </c>
      <c r="E60" s="20">
        <v>7053958.2400000002</v>
      </c>
      <c r="F60" s="20">
        <v>4138469.1</v>
      </c>
      <c r="G60" s="22" t="s">
        <v>134</v>
      </c>
      <c r="H60" s="21">
        <v>42719</v>
      </c>
      <c r="I60" s="21">
        <v>42367</v>
      </c>
      <c r="J60" s="24">
        <v>42947</v>
      </c>
    </row>
    <row r="61" spans="1:10" ht="76.5" x14ac:dyDescent="0.2">
      <c r="A61" s="17">
        <v>57</v>
      </c>
      <c r="B61" s="22" t="s">
        <v>136</v>
      </c>
      <c r="C61" s="22" t="s">
        <v>120</v>
      </c>
      <c r="D61" s="27" t="s">
        <v>140</v>
      </c>
      <c r="E61" s="20">
        <v>305239847</v>
      </c>
      <c r="F61" s="20">
        <v>175717855.13</v>
      </c>
      <c r="G61" s="22" t="s">
        <v>137</v>
      </c>
      <c r="H61" s="21">
        <v>42724</v>
      </c>
      <c r="I61" s="21">
        <v>42459</v>
      </c>
      <c r="J61" s="24">
        <v>42978</v>
      </c>
    </row>
    <row r="62" spans="1:10" ht="173.25" customHeight="1" x14ac:dyDescent="0.2">
      <c r="A62" s="17">
        <v>58</v>
      </c>
      <c r="B62" s="22" t="s">
        <v>138</v>
      </c>
      <c r="C62" s="22" t="s">
        <v>107</v>
      </c>
      <c r="D62" s="19" t="s">
        <v>141</v>
      </c>
      <c r="E62" s="20">
        <v>4650870.72</v>
      </c>
      <c r="F62" s="20">
        <v>1724815.64</v>
      </c>
      <c r="G62" s="22" t="s">
        <v>139</v>
      </c>
      <c r="H62" s="21">
        <v>42738</v>
      </c>
      <c r="I62" s="21">
        <v>42527</v>
      </c>
      <c r="J62" s="24">
        <v>43087</v>
      </c>
    </row>
    <row r="63" spans="1:10" ht="76.5" x14ac:dyDescent="0.2">
      <c r="A63" s="9">
        <v>59</v>
      </c>
      <c r="B63" s="10" t="s">
        <v>142</v>
      </c>
      <c r="C63" s="10" t="s">
        <v>62</v>
      </c>
      <c r="D63" s="14" t="s">
        <v>143</v>
      </c>
      <c r="E63" s="15">
        <v>89839676.079999998</v>
      </c>
      <c r="F63" s="15">
        <v>80855708.469999999</v>
      </c>
      <c r="G63" s="10" t="s">
        <v>55</v>
      </c>
      <c r="H63" s="13">
        <v>42656</v>
      </c>
      <c r="I63" s="13">
        <v>42370</v>
      </c>
      <c r="J63" s="23">
        <v>45107</v>
      </c>
    </row>
    <row r="64" spans="1:10" ht="89.25" x14ac:dyDescent="0.2">
      <c r="A64" s="9">
        <v>60</v>
      </c>
      <c r="B64" s="10" t="s">
        <v>144</v>
      </c>
      <c r="C64" s="10" t="s">
        <v>117</v>
      </c>
      <c r="D64" s="14" t="s">
        <v>145</v>
      </c>
      <c r="E64" s="15">
        <v>9999786.9299999997</v>
      </c>
      <c r="F64" s="15">
        <v>8499818.8900000006</v>
      </c>
      <c r="G64" s="10" t="s">
        <v>55</v>
      </c>
      <c r="H64" s="13">
        <v>42724</v>
      </c>
      <c r="I64" s="13">
        <v>42370</v>
      </c>
      <c r="J64" s="23">
        <v>44561</v>
      </c>
    </row>
    <row r="65" spans="1:10" ht="102" x14ac:dyDescent="0.2">
      <c r="A65" s="17">
        <v>61</v>
      </c>
      <c r="B65" s="22" t="s">
        <v>146</v>
      </c>
      <c r="C65" s="22" t="s">
        <v>117</v>
      </c>
      <c r="D65" s="19" t="s">
        <v>147</v>
      </c>
      <c r="E65" s="20">
        <v>53864704.009999998</v>
      </c>
      <c r="F65" s="20">
        <v>45784998.399999999</v>
      </c>
      <c r="G65" s="22" t="s">
        <v>55</v>
      </c>
      <c r="H65" s="21">
        <v>42752</v>
      </c>
      <c r="I65" s="21">
        <v>42370</v>
      </c>
      <c r="J65" s="24">
        <v>44561</v>
      </c>
    </row>
    <row r="66" spans="1:10" ht="176.25" customHeight="1" x14ac:dyDescent="0.2">
      <c r="A66" s="17">
        <v>62</v>
      </c>
      <c r="B66" s="22" t="s">
        <v>148</v>
      </c>
      <c r="C66" s="22" t="s">
        <v>149</v>
      </c>
      <c r="D66" s="19" t="s">
        <v>141</v>
      </c>
      <c r="E66" s="20">
        <v>6924354.5300000003</v>
      </c>
      <c r="F66" s="20">
        <v>2499964.04</v>
      </c>
      <c r="G66" s="22" t="s">
        <v>150</v>
      </c>
      <c r="H66" s="21">
        <v>42759</v>
      </c>
      <c r="I66" s="21">
        <v>42741</v>
      </c>
      <c r="J66" s="24">
        <v>43069</v>
      </c>
    </row>
    <row r="67" spans="1:10" ht="189" customHeight="1" x14ac:dyDescent="0.2">
      <c r="A67" s="17">
        <v>63</v>
      </c>
      <c r="B67" s="10" t="s">
        <v>151</v>
      </c>
      <c r="C67" s="10" t="s">
        <v>107</v>
      </c>
      <c r="D67" s="28" t="s">
        <v>155</v>
      </c>
      <c r="E67" s="15">
        <v>22568560.390000001</v>
      </c>
      <c r="F67" s="12">
        <v>12674803.73</v>
      </c>
      <c r="G67" s="10" t="s">
        <v>150</v>
      </c>
      <c r="H67" s="13">
        <v>42775</v>
      </c>
      <c r="I67" s="13">
        <v>42276</v>
      </c>
      <c r="J67" s="23">
        <v>43830</v>
      </c>
    </row>
    <row r="68" spans="1:10" ht="185.25" customHeight="1" x14ac:dyDescent="0.2">
      <c r="A68" s="17">
        <v>64</v>
      </c>
      <c r="B68" s="10" t="s">
        <v>152</v>
      </c>
      <c r="C68" s="10" t="s">
        <v>153</v>
      </c>
      <c r="D68" s="29" t="s">
        <v>155</v>
      </c>
      <c r="E68" s="15">
        <v>895387.2</v>
      </c>
      <c r="F68" s="12">
        <v>399969.4</v>
      </c>
      <c r="G68" s="10" t="s">
        <v>154</v>
      </c>
      <c r="H68" s="13">
        <v>42775</v>
      </c>
      <c r="I68" s="13">
        <v>42367</v>
      </c>
      <c r="J68" s="30">
        <v>43039</v>
      </c>
    </row>
    <row r="69" spans="1:10" s="31" customFormat="1" ht="85.5" customHeight="1" x14ac:dyDescent="0.2">
      <c r="A69" s="17">
        <v>65</v>
      </c>
      <c r="B69" s="37" t="s">
        <v>164</v>
      </c>
      <c r="C69" s="38" t="s">
        <v>46</v>
      </c>
      <c r="D69" s="28" t="s">
        <v>18</v>
      </c>
      <c r="E69" s="65">
        <v>1801317.54</v>
      </c>
      <c r="F69" s="39">
        <v>1531119.9</v>
      </c>
      <c r="G69" s="10" t="s">
        <v>156</v>
      </c>
      <c r="H69" s="13">
        <v>42790</v>
      </c>
      <c r="I69" s="37">
        <v>42736</v>
      </c>
      <c r="J69" s="37">
        <v>43281</v>
      </c>
    </row>
    <row r="70" spans="1:10" s="31" customFormat="1" ht="87" customHeight="1" x14ac:dyDescent="0.2">
      <c r="A70" s="17">
        <v>66</v>
      </c>
      <c r="B70" s="37" t="s">
        <v>165</v>
      </c>
      <c r="C70" s="38" t="s">
        <v>157</v>
      </c>
      <c r="D70" s="28" t="s">
        <v>18</v>
      </c>
      <c r="E70" s="65">
        <v>2034838.1</v>
      </c>
      <c r="F70" s="39">
        <v>1729612.38</v>
      </c>
      <c r="G70" s="10" t="s">
        <v>156</v>
      </c>
      <c r="H70" s="13">
        <v>42790</v>
      </c>
      <c r="I70" s="37">
        <v>42736</v>
      </c>
      <c r="J70" s="37">
        <v>43281</v>
      </c>
    </row>
    <row r="71" spans="1:10" s="31" customFormat="1" ht="93" customHeight="1" x14ac:dyDescent="0.2">
      <c r="A71" s="17">
        <v>67</v>
      </c>
      <c r="B71" s="37" t="s">
        <v>166</v>
      </c>
      <c r="C71" s="38" t="s">
        <v>158</v>
      </c>
      <c r="D71" s="28" t="s">
        <v>18</v>
      </c>
      <c r="E71" s="65">
        <v>560000</v>
      </c>
      <c r="F71" s="39">
        <v>476000</v>
      </c>
      <c r="G71" s="10" t="s">
        <v>156</v>
      </c>
      <c r="H71" s="13">
        <v>42790</v>
      </c>
      <c r="I71" s="37">
        <v>42736</v>
      </c>
      <c r="J71" s="37">
        <v>43100</v>
      </c>
    </row>
    <row r="72" spans="1:10" s="31" customFormat="1" ht="84" customHeight="1" x14ac:dyDescent="0.2">
      <c r="A72" s="17">
        <v>68</v>
      </c>
      <c r="B72" s="37" t="s">
        <v>167</v>
      </c>
      <c r="C72" s="38" t="s">
        <v>159</v>
      </c>
      <c r="D72" s="28" t="s">
        <v>18</v>
      </c>
      <c r="E72" s="65">
        <v>2910753.34</v>
      </c>
      <c r="F72" s="39">
        <v>2474140.33</v>
      </c>
      <c r="G72" s="10" t="s">
        <v>156</v>
      </c>
      <c r="H72" s="13">
        <v>42790</v>
      </c>
      <c r="I72" s="37">
        <v>42736</v>
      </c>
      <c r="J72" s="37">
        <v>43190</v>
      </c>
    </row>
    <row r="73" spans="1:10" s="31" customFormat="1" ht="90" customHeight="1" x14ac:dyDescent="0.2">
      <c r="A73" s="17">
        <v>69</v>
      </c>
      <c r="B73" s="37" t="s">
        <v>168</v>
      </c>
      <c r="C73" s="38" t="s">
        <v>49</v>
      </c>
      <c r="D73" s="28" t="s">
        <v>18</v>
      </c>
      <c r="E73" s="65">
        <v>2016000</v>
      </c>
      <c r="F73" s="39">
        <v>1713600</v>
      </c>
      <c r="G73" s="10" t="s">
        <v>156</v>
      </c>
      <c r="H73" s="13">
        <v>42790</v>
      </c>
      <c r="I73" s="37">
        <v>42736</v>
      </c>
      <c r="J73" s="37">
        <v>43131</v>
      </c>
    </row>
    <row r="74" spans="1:10" s="31" customFormat="1" ht="100.5" customHeight="1" x14ac:dyDescent="0.2">
      <c r="A74" s="17">
        <v>70</v>
      </c>
      <c r="B74" s="37" t="s">
        <v>169</v>
      </c>
      <c r="C74" s="38" t="s">
        <v>160</v>
      </c>
      <c r="D74" s="28" t="s">
        <v>18</v>
      </c>
      <c r="E74" s="65">
        <v>1199500</v>
      </c>
      <c r="F74" s="40">
        <v>1019575</v>
      </c>
      <c r="G74" s="10" t="s">
        <v>156</v>
      </c>
      <c r="H74" s="13">
        <v>42790</v>
      </c>
      <c r="I74" s="37">
        <v>42736</v>
      </c>
      <c r="J74" s="37">
        <v>43190</v>
      </c>
    </row>
    <row r="75" spans="1:10" s="31" customFormat="1" ht="102.75" customHeight="1" x14ac:dyDescent="0.2">
      <c r="A75" s="17">
        <v>71</v>
      </c>
      <c r="B75" s="37" t="s">
        <v>170</v>
      </c>
      <c r="C75" s="38" t="s">
        <v>48</v>
      </c>
      <c r="D75" s="28" t="s">
        <v>18</v>
      </c>
      <c r="E75" s="65">
        <v>1834639.32</v>
      </c>
      <c r="F75" s="39">
        <v>1559443.42</v>
      </c>
      <c r="G75" s="10" t="s">
        <v>156</v>
      </c>
      <c r="H75" s="13">
        <v>42790</v>
      </c>
      <c r="I75" s="37">
        <v>42736</v>
      </c>
      <c r="J75" s="37">
        <v>43190</v>
      </c>
    </row>
    <row r="76" spans="1:10" s="31" customFormat="1" ht="105" customHeight="1" x14ac:dyDescent="0.2">
      <c r="A76" s="17">
        <v>72</v>
      </c>
      <c r="B76" s="37" t="s">
        <v>171</v>
      </c>
      <c r="C76" s="38" t="s">
        <v>9</v>
      </c>
      <c r="D76" s="28" t="s">
        <v>18</v>
      </c>
      <c r="E76" s="65">
        <v>1205904</v>
      </c>
      <c r="F76" s="39">
        <v>1025018.4</v>
      </c>
      <c r="G76" s="10" t="s">
        <v>156</v>
      </c>
      <c r="H76" s="13">
        <v>42790</v>
      </c>
      <c r="I76" s="37">
        <v>42736</v>
      </c>
      <c r="J76" s="37">
        <v>43220</v>
      </c>
    </row>
    <row r="77" spans="1:10" s="31" customFormat="1" ht="99" customHeight="1" x14ac:dyDescent="0.2">
      <c r="A77" s="17">
        <v>73</v>
      </c>
      <c r="B77" s="37" t="s">
        <v>172</v>
      </c>
      <c r="C77" s="38" t="s">
        <v>47</v>
      </c>
      <c r="D77" s="28" t="s">
        <v>18</v>
      </c>
      <c r="E77" s="65">
        <v>4060982.31</v>
      </c>
      <c r="F77" s="39">
        <v>3451834.96</v>
      </c>
      <c r="G77" s="10" t="s">
        <v>156</v>
      </c>
      <c r="H77" s="13">
        <v>42790</v>
      </c>
      <c r="I77" s="37">
        <v>42736</v>
      </c>
      <c r="J77" s="37">
        <v>43281</v>
      </c>
    </row>
    <row r="78" spans="1:10" s="31" customFormat="1" ht="105.75" customHeight="1" x14ac:dyDescent="0.2">
      <c r="A78" s="17">
        <v>74</v>
      </c>
      <c r="B78" s="37" t="s">
        <v>173</v>
      </c>
      <c r="C78" s="38" t="s">
        <v>161</v>
      </c>
      <c r="D78" s="28" t="s">
        <v>18</v>
      </c>
      <c r="E78" s="65">
        <v>2160400</v>
      </c>
      <c r="F78" s="39">
        <v>1836340</v>
      </c>
      <c r="G78" s="10" t="s">
        <v>156</v>
      </c>
      <c r="H78" s="13">
        <v>42790</v>
      </c>
      <c r="I78" s="37">
        <v>42736</v>
      </c>
      <c r="J78" s="37">
        <v>43281</v>
      </c>
    </row>
    <row r="79" spans="1:10" s="31" customFormat="1" ht="104.25" customHeight="1" x14ac:dyDescent="0.2">
      <c r="A79" s="17">
        <v>75</v>
      </c>
      <c r="B79" s="37" t="s">
        <v>174</v>
      </c>
      <c r="C79" s="38" t="s">
        <v>29</v>
      </c>
      <c r="D79" s="28" t="s">
        <v>18</v>
      </c>
      <c r="E79" s="65">
        <v>1500000</v>
      </c>
      <c r="F79" s="39">
        <v>1275000</v>
      </c>
      <c r="G79" s="10" t="s">
        <v>156</v>
      </c>
      <c r="H79" s="13">
        <v>42790</v>
      </c>
      <c r="I79" s="37">
        <v>42736</v>
      </c>
      <c r="J79" s="37">
        <v>43281</v>
      </c>
    </row>
    <row r="80" spans="1:10" s="31" customFormat="1" ht="104.25" customHeight="1" x14ac:dyDescent="0.2">
      <c r="A80" s="17">
        <v>76</v>
      </c>
      <c r="B80" s="37" t="s">
        <v>175</v>
      </c>
      <c r="C80" s="38" t="s">
        <v>45</v>
      </c>
      <c r="D80" s="28" t="s">
        <v>18</v>
      </c>
      <c r="E80" s="65">
        <v>1046500</v>
      </c>
      <c r="F80" s="39">
        <v>889525</v>
      </c>
      <c r="G80" s="10" t="s">
        <v>156</v>
      </c>
      <c r="H80" s="13">
        <v>42790</v>
      </c>
      <c r="I80" s="37">
        <v>42736</v>
      </c>
      <c r="J80" s="37">
        <v>43281</v>
      </c>
    </row>
    <row r="81" spans="1:10" s="31" customFormat="1" ht="163.5" customHeight="1" x14ac:dyDescent="0.2">
      <c r="A81" s="17">
        <v>77</v>
      </c>
      <c r="B81" s="37" t="s">
        <v>176</v>
      </c>
      <c r="C81" s="38" t="s">
        <v>162</v>
      </c>
      <c r="D81" s="28" t="s">
        <v>18</v>
      </c>
      <c r="E81" s="65">
        <v>6407619</v>
      </c>
      <c r="F81" s="39">
        <v>5446476.1500000004</v>
      </c>
      <c r="G81" s="10" t="s">
        <v>156</v>
      </c>
      <c r="H81" s="13">
        <v>42790</v>
      </c>
      <c r="I81" s="37">
        <v>42736</v>
      </c>
      <c r="J81" s="37">
        <v>43220</v>
      </c>
    </row>
    <row r="82" spans="1:10" s="31" customFormat="1" ht="99" customHeight="1" x14ac:dyDescent="0.2">
      <c r="A82" s="17">
        <v>78</v>
      </c>
      <c r="B82" s="37" t="s">
        <v>177</v>
      </c>
      <c r="C82" s="38" t="s">
        <v>27</v>
      </c>
      <c r="D82" s="28" t="s">
        <v>18</v>
      </c>
      <c r="E82" s="65">
        <v>2255088.4500000002</v>
      </c>
      <c r="F82" s="39">
        <v>1916825.18</v>
      </c>
      <c r="G82" s="10" t="s">
        <v>156</v>
      </c>
      <c r="H82" s="13">
        <v>42790</v>
      </c>
      <c r="I82" s="37">
        <v>42736</v>
      </c>
      <c r="J82" s="37">
        <v>43281</v>
      </c>
    </row>
    <row r="83" spans="1:10" s="31" customFormat="1" ht="76.5" x14ac:dyDescent="0.2">
      <c r="A83" s="17">
        <v>79</v>
      </c>
      <c r="B83" s="37" t="s">
        <v>178</v>
      </c>
      <c r="C83" s="38" t="s">
        <v>10</v>
      </c>
      <c r="D83" s="28" t="s">
        <v>18</v>
      </c>
      <c r="E83" s="65">
        <v>4515000</v>
      </c>
      <c r="F83" s="39">
        <v>3837750</v>
      </c>
      <c r="G83" s="10" t="s">
        <v>156</v>
      </c>
      <c r="H83" s="13">
        <v>42790</v>
      </c>
      <c r="I83" s="37">
        <v>42736</v>
      </c>
      <c r="J83" s="37">
        <v>43281</v>
      </c>
    </row>
    <row r="84" spans="1:10" s="31" customFormat="1" ht="91.5" customHeight="1" x14ac:dyDescent="0.2">
      <c r="A84" s="17">
        <v>80</v>
      </c>
      <c r="B84" s="37" t="s">
        <v>179</v>
      </c>
      <c r="C84" s="38" t="s">
        <v>12</v>
      </c>
      <c r="D84" s="28" t="s">
        <v>18</v>
      </c>
      <c r="E84" s="65">
        <v>600000</v>
      </c>
      <c r="F84" s="39">
        <v>510000</v>
      </c>
      <c r="G84" s="10" t="s">
        <v>156</v>
      </c>
      <c r="H84" s="13">
        <v>42790</v>
      </c>
      <c r="I84" s="37">
        <v>42736</v>
      </c>
      <c r="J84" s="37">
        <v>43100</v>
      </c>
    </row>
    <row r="85" spans="1:10" s="31" customFormat="1" ht="97.5" customHeight="1" x14ac:dyDescent="0.2">
      <c r="A85" s="17">
        <v>81</v>
      </c>
      <c r="B85" s="37" t="s">
        <v>180</v>
      </c>
      <c r="C85" s="38" t="s">
        <v>75</v>
      </c>
      <c r="D85" s="28" t="s">
        <v>18</v>
      </c>
      <c r="E85" s="65">
        <v>1506975.16</v>
      </c>
      <c r="F85" s="39">
        <v>1280928.8799999999</v>
      </c>
      <c r="G85" s="10" t="s">
        <v>156</v>
      </c>
      <c r="H85" s="13">
        <v>42790</v>
      </c>
      <c r="I85" s="37">
        <v>42736</v>
      </c>
      <c r="J85" s="37">
        <v>43281</v>
      </c>
    </row>
    <row r="86" spans="1:10" s="31" customFormat="1" ht="102" customHeight="1" x14ac:dyDescent="0.2">
      <c r="A86" s="17">
        <v>82</v>
      </c>
      <c r="B86" s="37" t="s">
        <v>181</v>
      </c>
      <c r="C86" s="38" t="s">
        <v>41</v>
      </c>
      <c r="D86" s="28" t="s">
        <v>18</v>
      </c>
      <c r="E86" s="65">
        <v>979967.25</v>
      </c>
      <c r="F86" s="39">
        <v>832972.16</v>
      </c>
      <c r="G86" s="10" t="s">
        <v>156</v>
      </c>
      <c r="H86" s="13">
        <v>42790</v>
      </c>
      <c r="I86" s="37">
        <v>42736</v>
      </c>
      <c r="J86" s="37">
        <v>43190</v>
      </c>
    </row>
    <row r="87" spans="1:10" s="31" customFormat="1" ht="104.25" customHeight="1" x14ac:dyDescent="0.2">
      <c r="A87" s="17">
        <v>83</v>
      </c>
      <c r="B87" s="37" t="s">
        <v>182</v>
      </c>
      <c r="C87" s="38" t="s">
        <v>163</v>
      </c>
      <c r="D87" s="28" t="s">
        <v>18</v>
      </c>
      <c r="E87" s="65">
        <v>602120.84</v>
      </c>
      <c r="F87" s="39">
        <v>511802.71</v>
      </c>
      <c r="G87" s="10" t="s">
        <v>156</v>
      </c>
      <c r="H87" s="13">
        <v>42790</v>
      </c>
      <c r="I87" s="37">
        <v>42736</v>
      </c>
      <c r="J87" s="37">
        <v>43281</v>
      </c>
    </row>
    <row r="88" spans="1:10" s="31" customFormat="1" ht="95.25" customHeight="1" x14ac:dyDescent="0.2">
      <c r="A88" s="17">
        <v>84</v>
      </c>
      <c r="B88" s="41" t="s">
        <v>183</v>
      </c>
      <c r="C88" s="6" t="s">
        <v>92</v>
      </c>
      <c r="D88" s="32" t="s">
        <v>18</v>
      </c>
      <c r="E88" s="66">
        <v>4461889.37</v>
      </c>
      <c r="F88" s="42">
        <v>3792605.96</v>
      </c>
      <c r="G88" s="22" t="s">
        <v>156</v>
      </c>
      <c r="H88" s="21">
        <v>42790</v>
      </c>
      <c r="I88" s="41">
        <v>42736</v>
      </c>
      <c r="J88" s="41">
        <v>43281</v>
      </c>
    </row>
    <row r="89" spans="1:10" ht="96.75" customHeight="1" x14ac:dyDescent="0.2">
      <c r="A89" s="17">
        <v>85</v>
      </c>
      <c r="B89" s="10" t="s">
        <v>164</v>
      </c>
      <c r="C89" s="10" t="s">
        <v>46</v>
      </c>
      <c r="D89" s="32" t="s">
        <v>18</v>
      </c>
      <c r="E89" s="15">
        <v>1801317.54</v>
      </c>
      <c r="F89" s="15">
        <v>1531119.9</v>
      </c>
      <c r="G89" s="10" t="s">
        <v>156</v>
      </c>
      <c r="H89" s="13">
        <v>42790</v>
      </c>
      <c r="I89" s="13">
        <v>42736</v>
      </c>
      <c r="J89" s="23">
        <v>43281</v>
      </c>
    </row>
    <row r="90" spans="1:10" ht="90" customHeight="1" x14ac:dyDescent="0.2">
      <c r="A90" s="17">
        <v>86</v>
      </c>
      <c r="B90" s="10" t="s">
        <v>165</v>
      </c>
      <c r="C90" s="10" t="s">
        <v>157</v>
      </c>
      <c r="D90" s="32" t="s">
        <v>18</v>
      </c>
      <c r="E90" s="15">
        <v>2034838.1</v>
      </c>
      <c r="F90" s="15">
        <v>1729612.38</v>
      </c>
      <c r="G90" s="10" t="s">
        <v>156</v>
      </c>
      <c r="H90" s="13">
        <v>42790</v>
      </c>
      <c r="I90" s="13">
        <v>42736</v>
      </c>
      <c r="J90" s="23">
        <v>43281</v>
      </c>
    </row>
    <row r="91" spans="1:10" ht="105" customHeight="1" x14ac:dyDescent="0.2">
      <c r="A91" s="17">
        <v>87</v>
      </c>
      <c r="B91" s="10" t="s">
        <v>166</v>
      </c>
      <c r="C91" s="10" t="s">
        <v>158</v>
      </c>
      <c r="D91" s="32" t="s">
        <v>18</v>
      </c>
      <c r="E91" s="15">
        <v>560000</v>
      </c>
      <c r="F91" s="15">
        <v>476000</v>
      </c>
      <c r="G91" s="10" t="s">
        <v>156</v>
      </c>
      <c r="H91" s="13">
        <v>42790</v>
      </c>
      <c r="I91" s="13">
        <v>42736</v>
      </c>
      <c r="J91" s="23">
        <v>43100</v>
      </c>
    </row>
    <row r="92" spans="1:10" ht="94.5" customHeight="1" x14ac:dyDescent="0.2">
      <c r="A92" s="17">
        <v>88</v>
      </c>
      <c r="B92" s="10" t="s">
        <v>167</v>
      </c>
      <c r="C92" s="10" t="s">
        <v>159</v>
      </c>
      <c r="D92" s="32" t="s">
        <v>18</v>
      </c>
      <c r="E92" s="15">
        <v>2910753.34</v>
      </c>
      <c r="F92" s="15">
        <v>2474140.33</v>
      </c>
      <c r="G92" s="10" t="s">
        <v>156</v>
      </c>
      <c r="H92" s="13">
        <v>42790</v>
      </c>
      <c r="I92" s="13">
        <v>42736</v>
      </c>
      <c r="J92" s="23">
        <v>43190</v>
      </c>
    </row>
    <row r="93" spans="1:10" ht="100.5" customHeight="1" x14ac:dyDescent="0.2">
      <c r="A93" s="17">
        <v>89</v>
      </c>
      <c r="B93" s="10" t="s">
        <v>168</v>
      </c>
      <c r="C93" s="10" t="s">
        <v>49</v>
      </c>
      <c r="D93" s="32" t="s">
        <v>18</v>
      </c>
      <c r="E93" s="15">
        <v>2016000</v>
      </c>
      <c r="F93" s="15">
        <v>1713600</v>
      </c>
      <c r="G93" s="10" t="s">
        <v>156</v>
      </c>
      <c r="H93" s="13">
        <v>42790</v>
      </c>
      <c r="I93" s="13">
        <v>42736</v>
      </c>
      <c r="J93" s="23">
        <v>43131</v>
      </c>
    </row>
    <row r="94" spans="1:10" ht="102.75" customHeight="1" x14ac:dyDescent="0.2">
      <c r="A94" s="17">
        <v>90</v>
      </c>
      <c r="B94" s="10" t="s">
        <v>169</v>
      </c>
      <c r="C94" s="10" t="s">
        <v>160</v>
      </c>
      <c r="D94" s="32" t="s">
        <v>18</v>
      </c>
      <c r="E94" s="15">
        <v>1199500</v>
      </c>
      <c r="F94" s="15">
        <v>1019575</v>
      </c>
      <c r="G94" s="10" t="s">
        <v>156</v>
      </c>
      <c r="H94" s="13">
        <v>42790</v>
      </c>
      <c r="I94" s="13">
        <v>42736</v>
      </c>
      <c r="J94" s="23">
        <v>43190</v>
      </c>
    </row>
    <row r="95" spans="1:10" ht="104.25" customHeight="1" x14ac:dyDescent="0.2">
      <c r="A95" s="17">
        <v>91</v>
      </c>
      <c r="B95" s="10" t="s">
        <v>170</v>
      </c>
      <c r="C95" s="10" t="s">
        <v>48</v>
      </c>
      <c r="D95" s="32" t="s">
        <v>18</v>
      </c>
      <c r="E95" s="15">
        <v>1834639.32</v>
      </c>
      <c r="F95" s="15">
        <v>1559443.42</v>
      </c>
      <c r="G95" s="10" t="s">
        <v>156</v>
      </c>
      <c r="H95" s="13">
        <v>42790</v>
      </c>
      <c r="I95" s="13">
        <v>42736</v>
      </c>
      <c r="J95" s="23">
        <v>43190</v>
      </c>
    </row>
    <row r="96" spans="1:10" ht="109.5" customHeight="1" x14ac:dyDescent="0.2">
      <c r="A96" s="17">
        <v>92</v>
      </c>
      <c r="B96" s="10" t="s">
        <v>171</v>
      </c>
      <c r="C96" s="10" t="s">
        <v>9</v>
      </c>
      <c r="D96" s="32" t="s">
        <v>18</v>
      </c>
      <c r="E96" s="15">
        <v>1205904</v>
      </c>
      <c r="F96" s="15">
        <v>1025018.4</v>
      </c>
      <c r="G96" s="10" t="s">
        <v>156</v>
      </c>
      <c r="H96" s="13">
        <v>42790</v>
      </c>
      <c r="I96" s="13">
        <v>42736</v>
      </c>
      <c r="J96" s="23">
        <v>43220</v>
      </c>
    </row>
    <row r="97" spans="1:10" ht="91.5" customHeight="1" x14ac:dyDescent="0.2">
      <c r="A97" s="17">
        <v>93</v>
      </c>
      <c r="B97" s="10" t="s">
        <v>172</v>
      </c>
      <c r="C97" s="10" t="s">
        <v>47</v>
      </c>
      <c r="D97" s="32" t="s">
        <v>18</v>
      </c>
      <c r="E97" s="15">
        <v>4060982.31</v>
      </c>
      <c r="F97" s="15">
        <v>3451834.96</v>
      </c>
      <c r="G97" s="10" t="s">
        <v>156</v>
      </c>
      <c r="H97" s="13">
        <v>42790</v>
      </c>
      <c r="I97" s="13">
        <v>42736</v>
      </c>
      <c r="J97" s="23">
        <v>43281</v>
      </c>
    </row>
    <row r="98" spans="1:10" ht="110.25" customHeight="1" x14ac:dyDescent="0.2">
      <c r="A98" s="17">
        <v>94</v>
      </c>
      <c r="B98" s="10" t="s">
        <v>173</v>
      </c>
      <c r="C98" s="10" t="s">
        <v>161</v>
      </c>
      <c r="D98" s="32" t="s">
        <v>18</v>
      </c>
      <c r="E98" s="15">
        <v>2160400</v>
      </c>
      <c r="F98" s="15">
        <v>1836340</v>
      </c>
      <c r="G98" s="10" t="s">
        <v>156</v>
      </c>
      <c r="H98" s="13">
        <v>42790</v>
      </c>
      <c r="I98" s="13">
        <v>42736</v>
      </c>
      <c r="J98" s="23">
        <v>43281</v>
      </c>
    </row>
    <row r="99" spans="1:10" ht="101.25" customHeight="1" x14ac:dyDescent="0.2">
      <c r="A99" s="17">
        <v>95</v>
      </c>
      <c r="B99" s="10" t="s">
        <v>174</v>
      </c>
      <c r="C99" s="10" t="s">
        <v>29</v>
      </c>
      <c r="D99" s="32" t="s">
        <v>18</v>
      </c>
      <c r="E99" s="15">
        <v>1500000</v>
      </c>
      <c r="F99" s="15">
        <v>1275000</v>
      </c>
      <c r="G99" s="10" t="s">
        <v>156</v>
      </c>
      <c r="H99" s="13">
        <v>42790</v>
      </c>
      <c r="I99" s="13">
        <v>42736</v>
      </c>
      <c r="J99" s="23">
        <v>43281</v>
      </c>
    </row>
    <row r="100" spans="1:10" ht="96.75" customHeight="1" x14ac:dyDescent="0.2">
      <c r="A100" s="17">
        <v>96</v>
      </c>
      <c r="B100" s="10" t="s">
        <v>175</v>
      </c>
      <c r="C100" s="10" t="s">
        <v>45</v>
      </c>
      <c r="D100" s="32" t="s">
        <v>18</v>
      </c>
      <c r="E100" s="15">
        <v>1046500</v>
      </c>
      <c r="F100" s="15">
        <v>889525</v>
      </c>
      <c r="G100" s="10" t="s">
        <v>156</v>
      </c>
      <c r="H100" s="13">
        <v>42790</v>
      </c>
      <c r="I100" s="13">
        <v>42736</v>
      </c>
      <c r="J100" s="23">
        <v>43281</v>
      </c>
    </row>
    <row r="101" spans="1:10" ht="110.25" customHeight="1" x14ac:dyDescent="0.2">
      <c r="A101" s="17">
        <v>97</v>
      </c>
      <c r="B101" s="10" t="s">
        <v>176</v>
      </c>
      <c r="C101" s="10" t="s">
        <v>162</v>
      </c>
      <c r="D101" s="32" t="s">
        <v>18</v>
      </c>
      <c r="E101" s="15">
        <v>6407619</v>
      </c>
      <c r="F101" s="15">
        <v>5446476.1500000004</v>
      </c>
      <c r="G101" s="10" t="s">
        <v>156</v>
      </c>
      <c r="H101" s="13">
        <v>42790</v>
      </c>
      <c r="I101" s="13">
        <v>42736</v>
      </c>
      <c r="J101" s="23">
        <v>43220</v>
      </c>
    </row>
    <row r="102" spans="1:10" ht="90" customHeight="1" x14ac:dyDescent="0.2">
      <c r="A102" s="17">
        <v>98</v>
      </c>
      <c r="B102" s="10" t="s">
        <v>177</v>
      </c>
      <c r="C102" s="10" t="s">
        <v>27</v>
      </c>
      <c r="D102" s="32" t="s">
        <v>18</v>
      </c>
      <c r="E102" s="15">
        <v>2255088.4500000002</v>
      </c>
      <c r="F102" s="15">
        <v>1916825.18</v>
      </c>
      <c r="G102" s="10" t="s">
        <v>156</v>
      </c>
      <c r="H102" s="13">
        <v>42790</v>
      </c>
      <c r="I102" s="13">
        <v>42736</v>
      </c>
      <c r="J102" s="23">
        <v>43281</v>
      </c>
    </row>
    <row r="103" spans="1:10" ht="108" customHeight="1" x14ac:dyDescent="0.2">
      <c r="A103" s="17">
        <v>99</v>
      </c>
      <c r="B103" s="10" t="s">
        <v>178</v>
      </c>
      <c r="C103" s="10" t="s">
        <v>10</v>
      </c>
      <c r="D103" s="32" t="s">
        <v>18</v>
      </c>
      <c r="E103" s="15">
        <v>4515000</v>
      </c>
      <c r="F103" s="15">
        <v>3837750</v>
      </c>
      <c r="G103" s="10" t="s">
        <v>156</v>
      </c>
      <c r="H103" s="13">
        <v>42790</v>
      </c>
      <c r="I103" s="13">
        <v>42736</v>
      </c>
      <c r="J103" s="23">
        <v>43281</v>
      </c>
    </row>
    <row r="104" spans="1:10" ht="96.75" customHeight="1" x14ac:dyDescent="0.2">
      <c r="A104" s="17">
        <v>100</v>
      </c>
      <c r="B104" s="10" t="s">
        <v>179</v>
      </c>
      <c r="C104" s="10" t="s">
        <v>12</v>
      </c>
      <c r="D104" s="32" t="s">
        <v>18</v>
      </c>
      <c r="E104" s="15">
        <v>600000</v>
      </c>
      <c r="F104" s="15">
        <v>510000</v>
      </c>
      <c r="G104" s="10" t="s">
        <v>156</v>
      </c>
      <c r="H104" s="13">
        <v>42790</v>
      </c>
      <c r="I104" s="13">
        <v>42736</v>
      </c>
      <c r="J104" s="23">
        <v>43100</v>
      </c>
    </row>
    <row r="105" spans="1:10" ht="114" customHeight="1" x14ac:dyDescent="0.2">
      <c r="A105" s="17">
        <v>101</v>
      </c>
      <c r="B105" s="10" t="s">
        <v>180</v>
      </c>
      <c r="C105" s="10" t="s">
        <v>75</v>
      </c>
      <c r="D105" s="32" t="s">
        <v>18</v>
      </c>
      <c r="E105" s="15">
        <v>1506975.16</v>
      </c>
      <c r="F105" s="15">
        <v>1280928.8799999999</v>
      </c>
      <c r="G105" s="10" t="s">
        <v>156</v>
      </c>
      <c r="H105" s="13">
        <v>42790</v>
      </c>
      <c r="I105" s="13">
        <v>42736</v>
      </c>
      <c r="J105" s="23">
        <v>43281</v>
      </c>
    </row>
    <row r="106" spans="1:10" ht="93" customHeight="1" x14ac:dyDescent="0.2">
      <c r="A106" s="17">
        <v>102</v>
      </c>
      <c r="B106" s="10" t="s">
        <v>181</v>
      </c>
      <c r="C106" s="10" t="s">
        <v>41</v>
      </c>
      <c r="D106" s="32" t="s">
        <v>18</v>
      </c>
      <c r="E106" s="15">
        <v>979967.25</v>
      </c>
      <c r="F106" s="15">
        <v>832972.16</v>
      </c>
      <c r="G106" s="10" t="s">
        <v>156</v>
      </c>
      <c r="H106" s="13">
        <v>42790</v>
      </c>
      <c r="I106" s="13">
        <v>42736</v>
      </c>
      <c r="J106" s="23">
        <v>43190</v>
      </c>
    </row>
    <row r="107" spans="1:10" ht="108.75" customHeight="1" x14ac:dyDescent="0.2">
      <c r="A107" s="17">
        <v>103</v>
      </c>
      <c r="B107" s="10" t="s">
        <v>184</v>
      </c>
      <c r="C107" s="10" t="s">
        <v>37</v>
      </c>
      <c r="D107" s="32" t="s">
        <v>18</v>
      </c>
      <c r="E107" s="15">
        <v>1225132.3799999999</v>
      </c>
      <c r="F107" s="15">
        <v>1041362.52</v>
      </c>
      <c r="G107" s="10" t="s">
        <v>156</v>
      </c>
      <c r="H107" s="13">
        <v>42794</v>
      </c>
      <c r="I107" s="13">
        <v>42736</v>
      </c>
      <c r="J107" s="23">
        <v>43281</v>
      </c>
    </row>
    <row r="108" spans="1:10" ht="93" customHeight="1" x14ac:dyDescent="0.2">
      <c r="A108" s="17">
        <v>104</v>
      </c>
      <c r="B108" s="10" t="s">
        <v>182</v>
      </c>
      <c r="C108" s="10" t="s">
        <v>163</v>
      </c>
      <c r="D108" s="32" t="s">
        <v>18</v>
      </c>
      <c r="E108" s="15">
        <v>602120.84</v>
      </c>
      <c r="F108" s="15">
        <v>511802.71</v>
      </c>
      <c r="G108" s="10" t="s">
        <v>156</v>
      </c>
      <c r="H108" s="13">
        <v>42790</v>
      </c>
      <c r="I108" s="13">
        <v>42736</v>
      </c>
      <c r="J108" s="23">
        <v>43281</v>
      </c>
    </row>
    <row r="109" spans="1:10" ht="93.75" customHeight="1" x14ac:dyDescent="0.2">
      <c r="A109" s="17">
        <v>105</v>
      </c>
      <c r="B109" s="22" t="s">
        <v>183</v>
      </c>
      <c r="C109" s="22" t="s">
        <v>92</v>
      </c>
      <c r="D109" s="32" t="s">
        <v>18</v>
      </c>
      <c r="E109" s="20">
        <v>4461889.37</v>
      </c>
      <c r="F109" s="20">
        <v>3792605.96</v>
      </c>
      <c r="G109" s="22" t="s">
        <v>156</v>
      </c>
      <c r="H109" s="21">
        <v>42790</v>
      </c>
      <c r="I109" s="21">
        <v>42736</v>
      </c>
      <c r="J109" s="24">
        <v>43281</v>
      </c>
    </row>
    <row r="110" spans="1:10" ht="187.5" customHeight="1" x14ac:dyDescent="0.2">
      <c r="A110" s="17">
        <v>106</v>
      </c>
      <c r="B110" s="10" t="s">
        <v>185</v>
      </c>
      <c r="C110" s="10" t="s">
        <v>107</v>
      </c>
      <c r="D110" s="36" t="s">
        <v>189</v>
      </c>
      <c r="E110" s="15">
        <v>16428992.83</v>
      </c>
      <c r="F110" s="15">
        <v>7856581.6500000004</v>
      </c>
      <c r="G110" s="10" t="s">
        <v>186</v>
      </c>
      <c r="H110" s="13">
        <v>42789</v>
      </c>
      <c r="I110" s="13">
        <v>42359</v>
      </c>
      <c r="J110" s="23">
        <v>43890</v>
      </c>
    </row>
    <row r="111" spans="1:10" ht="144" customHeight="1" x14ac:dyDescent="0.2">
      <c r="A111" s="17">
        <v>107</v>
      </c>
      <c r="B111" s="22" t="s">
        <v>187</v>
      </c>
      <c r="C111" s="22" t="s">
        <v>188</v>
      </c>
      <c r="D111" s="27" t="s">
        <v>190</v>
      </c>
      <c r="E111" s="20">
        <v>3400650</v>
      </c>
      <c r="F111" s="20">
        <v>2863347.25</v>
      </c>
      <c r="G111" s="22" t="s">
        <v>108</v>
      </c>
      <c r="H111" s="21">
        <v>42789</v>
      </c>
      <c r="I111" s="21">
        <v>42552</v>
      </c>
      <c r="J111" s="24">
        <v>43448</v>
      </c>
    </row>
    <row r="112" spans="1:10" ht="140.25" x14ac:dyDescent="0.2">
      <c r="A112" s="9">
        <v>108</v>
      </c>
      <c r="B112" s="10" t="s">
        <v>191</v>
      </c>
      <c r="C112" s="10" t="s">
        <v>192</v>
      </c>
      <c r="D112" s="36" t="s">
        <v>193</v>
      </c>
      <c r="E112" s="15" t="s">
        <v>194</v>
      </c>
      <c r="F112" s="15" t="s">
        <v>195</v>
      </c>
      <c r="G112" s="10" t="s">
        <v>156</v>
      </c>
      <c r="H112" s="13">
        <v>42808</v>
      </c>
      <c r="I112" s="13">
        <v>42370</v>
      </c>
      <c r="J112" s="43">
        <v>45107</v>
      </c>
    </row>
    <row r="113" spans="1:10" ht="135" customHeight="1" x14ac:dyDescent="0.2">
      <c r="A113" s="10">
        <v>109</v>
      </c>
      <c r="B113" s="10" t="s">
        <v>196</v>
      </c>
      <c r="C113" s="10" t="s">
        <v>149</v>
      </c>
      <c r="D113" s="36" t="s">
        <v>190</v>
      </c>
      <c r="E113" s="15">
        <v>3432521.33</v>
      </c>
      <c r="F113" s="15">
        <v>3381033.5</v>
      </c>
      <c r="G113" s="10" t="s">
        <v>197</v>
      </c>
      <c r="H113" s="13">
        <v>42815</v>
      </c>
      <c r="I113" s="13">
        <v>42618</v>
      </c>
      <c r="J113" s="43">
        <v>43404</v>
      </c>
    </row>
    <row r="114" spans="1:10" ht="186" customHeight="1" x14ac:dyDescent="0.2">
      <c r="A114" s="9">
        <v>110</v>
      </c>
      <c r="B114" s="44" t="s">
        <v>198</v>
      </c>
      <c r="C114" s="44" t="s">
        <v>199</v>
      </c>
      <c r="D114" s="45" t="s">
        <v>201</v>
      </c>
      <c r="E114" s="46">
        <v>7207695.9500000002</v>
      </c>
      <c r="F114" s="46">
        <v>4079945.47</v>
      </c>
      <c r="G114" s="44" t="s">
        <v>200</v>
      </c>
      <c r="H114" s="47">
        <v>42822</v>
      </c>
      <c r="I114" s="47">
        <v>42569</v>
      </c>
      <c r="J114" s="48">
        <v>43921</v>
      </c>
    </row>
    <row r="115" spans="1:10" ht="90.75" customHeight="1" x14ac:dyDescent="0.2">
      <c r="A115" s="49">
        <v>111</v>
      </c>
      <c r="B115" s="50" t="s">
        <v>202</v>
      </c>
      <c r="C115" s="50" t="s">
        <v>203</v>
      </c>
      <c r="D115" s="55" t="s">
        <v>209</v>
      </c>
      <c r="E115" s="52">
        <v>2007593.32</v>
      </c>
      <c r="F115" s="52">
        <v>1706454.3</v>
      </c>
      <c r="G115" s="50" t="s">
        <v>204</v>
      </c>
      <c r="H115" s="53">
        <v>42838</v>
      </c>
      <c r="I115" s="53">
        <v>42660</v>
      </c>
      <c r="J115" s="56">
        <v>42794</v>
      </c>
    </row>
    <row r="116" spans="1:10" ht="119.25" customHeight="1" x14ac:dyDescent="0.2">
      <c r="A116" s="49">
        <v>112</v>
      </c>
      <c r="B116" s="50" t="s">
        <v>205</v>
      </c>
      <c r="C116" s="50" t="s">
        <v>107</v>
      </c>
      <c r="D116" s="55" t="s">
        <v>210</v>
      </c>
      <c r="E116" s="52">
        <v>5055000</v>
      </c>
      <c r="F116" s="52">
        <v>3553440.67</v>
      </c>
      <c r="G116" s="50" t="s">
        <v>208</v>
      </c>
      <c r="H116" s="53">
        <v>42838</v>
      </c>
      <c r="I116" s="53">
        <v>42592</v>
      </c>
      <c r="J116" s="56">
        <v>43098</v>
      </c>
    </row>
    <row r="117" spans="1:10" ht="129.75" customHeight="1" x14ac:dyDescent="0.2">
      <c r="A117" s="54">
        <v>113</v>
      </c>
      <c r="B117" s="44" t="s">
        <v>206</v>
      </c>
      <c r="C117" s="44" t="s">
        <v>120</v>
      </c>
      <c r="D117" s="57" t="s">
        <v>211</v>
      </c>
      <c r="E117" s="46">
        <v>20656057.960000001</v>
      </c>
      <c r="F117" s="46">
        <v>11619032.57</v>
      </c>
      <c r="G117" s="44" t="s">
        <v>207</v>
      </c>
      <c r="H117" s="47">
        <v>42838</v>
      </c>
      <c r="I117" s="47">
        <v>42261</v>
      </c>
      <c r="J117" s="48">
        <v>42962</v>
      </c>
    </row>
    <row r="118" spans="1:10" ht="124.5" customHeight="1" x14ac:dyDescent="0.2">
      <c r="A118" s="49">
        <v>114</v>
      </c>
      <c r="B118" s="50" t="s">
        <v>212</v>
      </c>
      <c r="C118" s="50" t="s">
        <v>213</v>
      </c>
      <c r="D118" s="58" t="s">
        <v>214</v>
      </c>
      <c r="E118" s="52">
        <v>17200000</v>
      </c>
      <c r="F118" s="52">
        <v>13759999.949999999</v>
      </c>
      <c r="G118" s="50" t="s">
        <v>215</v>
      </c>
      <c r="H118" s="53">
        <v>42871</v>
      </c>
      <c r="I118" s="53">
        <v>42037</v>
      </c>
      <c r="J118" s="56">
        <v>44165</v>
      </c>
    </row>
    <row r="119" spans="1:10" ht="123.75" customHeight="1" x14ac:dyDescent="0.2">
      <c r="A119" s="54">
        <v>115</v>
      </c>
      <c r="B119" s="50" t="s">
        <v>216</v>
      </c>
      <c r="C119" s="50" t="s">
        <v>217</v>
      </c>
      <c r="D119" s="58" t="s">
        <v>214</v>
      </c>
      <c r="E119" s="52">
        <v>27000000</v>
      </c>
      <c r="F119" s="52">
        <v>7187399.9500000002</v>
      </c>
      <c r="G119" s="50" t="s">
        <v>218</v>
      </c>
      <c r="H119" s="53">
        <v>42871</v>
      </c>
      <c r="I119" s="53">
        <v>42705</v>
      </c>
      <c r="J119" s="56">
        <v>43619</v>
      </c>
    </row>
    <row r="120" spans="1:10" ht="138" customHeight="1" x14ac:dyDescent="0.2">
      <c r="A120" s="49">
        <v>116</v>
      </c>
      <c r="B120" s="44" t="s">
        <v>219</v>
      </c>
      <c r="C120" s="44" t="s">
        <v>220</v>
      </c>
      <c r="D120" s="45" t="s">
        <v>221</v>
      </c>
      <c r="E120" s="46">
        <v>10154721.619999999</v>
      </c>
      <c r="F120" s="46">
        <v>10002400.800000001</v>
      </c>
      <c r="G120" s="44" t="s">
        <v>222</v>
      </c>
      <c r="H120" s="47">
        <v>42871</v>
      </c>
      <c r="I120" s="47">
        <v>42614</v>
      </c>
      <c r="J120" s="48">
        <v>43830</v>
      </c>
    </row>
    <row r="121" spans="1:10" ht="102" x14ac:dyDescent="0.2">
      <c r="A121" s="54">
        <v>117</v>
      </c>
      <c r="B121" s="50" t="s">
        <v>223</v>
      </c>
      <c r="C121" s="50" t="s">
        <v>224</v>
      </c>
      <c r="D121" s="58" t="s">
        <v>225</v>
      </c>
      <c r="E121" s="52">
        <v>60000</v>
      </c>
      <c r="F121" s="52">
        <v>50999.99</v>
      </c>
      <c r="G121" s="50" t="s">
        <v>226</v>
      </c>
      <c r="H121" s="53">
        <v>42885</v>
      </c>
      <c r="I121" s="53">
        <v>42719</v>
      </c>
      <c r="J121" s="56">
        <v>43024</v>
      </c>
    </row>
    <row r="122" spans="1:10" ht="89.25" x14ac:dyDescent="0.2">
      <c r="A122" s="54">
        <v>118</v>
      </c>
      <c r="B122" s="50" t="s">
        <v>227</v>
      </c>
      <c r="C122" s="50" t="s">
        <v>228</v>
      </c>
      <c r="D122" s="58" t="s">
        <v>229</v>
      </c>
      <c r="E122" s="52">
        <v>60125481.640000001</v>
      </c>
      <c r="F122" s="52">
        <v>53730593.460000001</v>
      </c>
      <c r="G122" s="50" t="s">
        <v>230</v>
      </c>
      <c r="H122" s="53">
        <v>42887</v>
      </c>
      <c r="I122" s="53">
        <v>42370</v>
      </c>
      <c r="J122" s="56">
        <v>44196</v>
      </c>
    </row>
    <row r="123" spans="1:10" ht="178.5" customHeight="1" x14ac:dyDescent="0.2">
      <c r="A123" s="49">
        <v>119</v>
      </c>
      <c r="B123" s="50" t="s">
        <v>231</v>
      </c>
      <c r="C123" s="50" t="s">
        <v>107</v>
      </c>
      <c r="D123" s="58" t="s">
        <v>232</v>
      </c>
      <c r="E123" s="52">
        <v>5300000.0199999996</v>
      </c>
      <c r="F123" s="52">
        <v>1889128.4</v>
      </c>
      <c r="G123" s="50" t="s">
        <v>233</v>
      </c>
      <c r="H123" s="53">
        <v>42885</v>
      </c>
      <c r="I123" s="53">
        <v>42786</v>
      </c>
      <c r="J123" s="56">
        <v>43084</v>
      </c>
    </row>
    <row r="124" spans="1:10" ht="140.25" customHeight="1" x14ac:dyDescent="0.2">
      <c r="A124" s="54">
        <v>120</v>
      </c>
      <c r="B124" s="44" t="s">
        <v>234</v>
      </c>
      <c r="C124" s="44" t="s">
        <v>107</v>
      </c>
      <c r="D124" s="45" t="s">
        <v>235</v>
      </c>
      <c r="E124" s="46">
        <v>90786414.359999999</v>
      </c>
      <c r="F124" s="46">
        <v>74808892.170000002</v>
      </c>
      <c r="G124" s="44" t="s">
        <v>236</v>
      </c>
      <c r="H124" s="47">
        <v>42887</v>
      </c>
      <c r="I124" s="47">
        <v>42644</v>
      </c>
      <c r="J124" s="48">
        <v>43830</v>
      </c>
    </row>
    <row r="125" spans="1:10" ht="201.75" customHeight="1" x14ac:dyDescent="0.2">
      <c r="A125" s="49">
        <v>121</v>
      </c>
      <c r="B125" s="50" t="s">
        <v>237</v>
      </c>
      <c r="C125" s="50" t="s">
        <v>238</v>
      </c>
      <c r="D125" s="58" t="s">
        <v>239</v>
      </c>
      <c r="E125" s="52">
        <v>422827.09</v>
      </c>
      <c r="F125" s="51">
        <v>359402.99</v>
      </c>
      <c r="G125" s="50" t="s">
        <v>240</v>
      </c>
      <c r="H125" s="53">
        <v>42892</v>
      </c>
      <c r="I125" s="53">
        <v>42675</v>
      </c>
      <c r="J125" s="56">
        <v>43100</v>
      </c>
    </row>
    <row r="126" spans="1:10" ht="155.25" customHeight="1" x14ac:dyDescent="0.2">
      <c r="A126" s="54">
        <v>122</v>
      </c>
      <c r="B126" s="50" t="s">
        <v>241</v>
      </c>
      <c r="C126" s="50" t="s">
        <v>242</v>
      </c>
      <c r="D126" s="58" t="s">
        <v>221</v>
      </c>
      <c r="E126" s="52">
        <v>129035</v>
      </c>
      <c r="F126" s="51">
        <v>99999.78</v>
      </c>
      <c r="G126" s="50" t="s">
        <v>243</v>
      </c>
      <c r="H126" s="53">
        <v>42892</v>
      </c>
      <c r="I126" s="53">
        <v>42762</v>
      </c>
      <c r="J126" s="56">
        <v>43100</v>
      </c>
    </row>
    <row r="127" spans="1:10" ht="89.25" x14ac:dyDescent="0.2">
      <c r="A127" s="49">
        <v>123</v>
      </c>
      <c r="B127" s="50" t="s">
        <v>244</v>
      </c>
      <c r="C127" s="50" t="s">
        <v>199</v>
      </c>
      <c r="D127" s="58" t="s">
        <v>239</v>
      </c>
      <c r="E127" s="52">
        <v>145326</v>
      </c>
      <c r="F127" s="52">
        <v>116208.6</v>
      </c>
      <c r="G127" s="50" t="s">
        <v>245</v>
      </c>
      <c r="H127" s="53" t="s">
        <v>246</v>
      </c>
      <c r="I127" s="53" t="s">
        <v>247</v>
      </c>
      <c r="J127" s="60">
        <v>43798</v>
      </c>
    </row>
    <row r="128" spans="1:10" ht="153" x14ac:dyDescent="0.2">
      <c r="A128" s="54">
        <v>124</v>
      </c>
      <c r="B128" s="50" t="s">
        <v>248</v>
      </c>
      <c r="C128" s="50" t="s">
        <v>249</v>
      </c>
      <c r="D128" s="58" t="s">
        <v>232</v>
      </c>
      <c r="E128" s="52">
        <v>124999.99</v>
      </c>
      <c r="F128" s="52">
        <v>74999.98</v>
      </c>
      <c r="G128" s="50" t="s">
        <v>250</v>
      </c>
      <c r="H128" s="53" t="s">
        <v>246</v>
      </c>
      <c r="I128" s="53" t="s">
        <v>251</v>
      </c>
      <c r="J128" s="60">
        <v>43100</v>
      </c>
    </row>
    <row r="129" spans="1:10" ht="153" x14ac:dyDescent="0.2">
      <c r="A129" s="54">
        <v>125</v>
      </c>
      <c r="B129" s="44" t="s">
        <v>231</v>
      </c>
      <c r="C129" s="44" t="s">
        <v>107</v>
      </c>
      <c r="D129" s="45" t="s">
        <v>232</v>
      </c>
      <c r="E129" s="46">
        <v>6522120.5099999998</v>
      </c>
      <c r="F129" s="46">
        <v>2549122.2000000002</v>
      </c>
      <c r="G129" s="44" t="s">
        <v>252</v>
      </c>
      <c r="H129" s="47" t="s">
        <v>246</v>
      </c>
      <c r="I129" s="47" t="s">
        <v>253</v>
      </c>
      <c r="J129" s="61">
        <v>43098</v>
      </c>
    </row>
    <row r="130" spans="1:10" ht="153" x14ac:dyDescent="0.2">
      <c r="A130" s="54">
        <v>126</v>
      </c>
      <c r="B130" s="50" t="s">
        <v>254</v>
      </c>
      <c r="C130" s="50" t="s">
        <v>213</v>
      </c>
      <c r="D130" s="58" t="s">
        <v>232</v>
      </c>
      <c r="E130" s="52">
        <v>34585819.240000002</v>
      </c>
      <c r="F130" s="52">
        <v>19968400.300000001</v>
      </c>
      <c r="G130" s="50" t="s">
        <v>255</v>
      </c>
      <c r="H130" s="53" t="s">
        <v>268</v>
      </c>
      <c r="I130" s="53" t="s">
        <v>256</v>
      </c>
      <c r="J130" s="60">
        <v>44165</v>
      </c>
    </row>
    <row r="131" spans="1:10" ht="153" x14ac:dyDescent="0.2">
      <c r="A131" s="49">
        <v>127</v>
      </c>
      <c r="B131" s="50" t="s">
        <v>257</v>
      </c>
      <c r="C131" s="50" t="s">
        <v>107</v>
      </c>
      <c r="D131" s="58" t="s">
        <v>232</v>
      </c>
      <c r="E131" s="52">
        <v>1452817.15</v>
      </c>
      <c r="F131" s="52">
        <v>684525.85</v>
      </c>
      <c r="G131" s="50" t="s">
        <v>258</v>
      </c>
      <c r="H131" s="53" t="s">
        <v>268</v>
      </c>
      <c r="I131" s="53" t="s">
        <v>269</v>
      </c>
      <c r="J131" s="60">
        <v>43084</v>
      </c>
    </row>
    <row r="132" spans="1:10" ht="130.5" customHeight="1" x14ac:dyDescent="0.2">
      <c r="A132" s="49">
        <v>128</v>
      </c>
      <c r="B132" s="50" t="s">
        <v>259</v>
      </c>
      <c r="C132" s="50" t="s">
        <v>249</v>
      </c>
      <c r="D132" s="58" t="s">
        <v>260</v>
      </c>
      <c r="E132" s="46">
        <v>1720712.25</v>
      </c>
      <c r="F132" s="46">
        <v>1694924.2</v>
      </c>
      <c r="G132" s="50" t="s">
        <v>261</v>
      </c>
      <c r="H132" s="53" t="s">
        <v>450</v>
      </c>
      <c r="I132" s="53" t="s">
        <v>270</v>
      </c>
      <c r="J132" s="60">
        <v>43465</v>
      </c>
    </row>
    <row r="133" spans="1:10" ht="171.75" customHeight="1" x14ac:dyDescent="0.2">
      <c r="A133" s="49">
        <v>129</v>
      </c>
      <c r="B133" s="50" t="s">
        <v>262</v>
      </c>
      <c r="C133" s="50" t="s">
        <v>107</v>
      </c>
      <c r="D133" s="58" t="s">
        <v>263</v>
      </c>
      <c r="E133" s="52">
        <v>23026251.940000001</v>
      </c>
      <c r="F133" s="64" t="s">
        <v>407</v>
      </c>
      <c r="G133" s="50" t="s">
        <v>264</v>
      </c>
      <c r="H133" s="53" t="s">
        <v>268</v>
      </c>
      <c r="I133" s="53" t="s">
        <v>271</v>
      </c>
      <c r="J133" s="60">
        <v>43465</v>
      </c>
    </row>
    <row r="134" spans="1:10" ht="114.75" customHeight="1" x14ac:dyDescent="0.2">
      <c r="A134" s="54">
        <v>130</v>
      </c>
      <c r="B134" s="44" t="s">
        <v>265</v>
      </c>
      <c r="C134" s="44" t="s">
        <v>107</v>
      </c>
      <c r="D134" s="45" t="s">
        <v>266</v>
      </c>
      <c r="E134" s="46">
        <v>4744782.3</v>
      </c>
      <c r="F134" s="46">
        <v>3733776</v>
      </c>
      <c r="G134" s="44" t="s">
        <v>267</v>
      </c>
      <c r="H134" s="47" t="s">
        <v>268</v>
      </c>
      <c r="I134" s="47" t="s">
        <v>272</v>
      </c>
      <c r="J134" s="61">
        <v>44196</v>
      </c>
    </row>
    <row r="135" spans="1:10" ht="201.75" customHeight="1" x14ac:dyDescent="0.2">
      <c r="A135" s="49">
        <v>131</v>
      </c>
      <c r="B135" s="50" t="s">
        <v>244</v>
      </c>
      <c r="C135" s="50" t="s">
        <v>199</v>
      </c>
      <c r="D135" s="58" t="s">
        <v>239</v>
      </c>
      <c r="E135" s="52">
        <v>145326</v>
      </c>
      <c r="F135" s="51">
        <v>116208.6</v>
      </c>
      <c r="G135" s="50" t="s">
        <v>245</v>
      </c>
      <c r="H135" s="53" t="s">
        <v>246</v>
      </c>
      <c r="I135" s="53" t="s">
        <v>247</v>
      </c>
      <c r="J135" s="60">
        <v>43798</v>
      </c>
    </row>
    <row r="136" spans="1:10" ht="201.75" customHeight="1" x14ac:dyDescent="0.2">
      <c r="A136" s="54">
        <v>132</v>
      </c>
      <c r="B136" s="50" t="s">
        <v>273</v>
      </c>
      <c r="C136" s="50" t="s">
        <v>274</v>
      </c>
      <c r="D136" s="14" t="s">
        <v>281</v>
      </c>
      <c r="E136" s="52">
        <v>21525420</v>
      </c>
      <c r="F136" s="59">
        <v>16144065</v>
      </c>
      <c r="G136" s="50" t="s">
        <v>275</v>
      </c>
      <c r="H136" s="53" t="s">
        <v>278</v>
      </c>
      <c r="I136" s="53" t="s">
        <v>280</v>
      </c>
      <c r="J136" s="60">
        <v>43465</v>
      </c>
    </row>
    <row r="137" spans="1:10" ht="201.75" customHeight="1" x14ac:dyDescent="0.2">
      <c r="A137" s="49">
        <v>133</v>
      </c>
      <c r="B137" s="50" t="s">
        <v>276</v>
      </c>
      <c r="C137" s="50" t="s">
        <v>277</v>
      </c>
      <c r="D137" s="58" t="s">
        <v>239</v>
      </c>
      <c r="E137" s="52">
        <v>21233663.739999998</v>
      </c>
      <c r="F137" s="51">
        <v>11534936.050000001</v>
      </c>
      <c r="G137" s="50"/>
      <c r="H137" s="53" t="s">
        <v>278</v>
      </c>
      <c r="I137" s="53" t="s">
        <v>279</v>
      </c>
      <c r="J137" s="60">
        <v>43100</v>
      </c>
    </row>
    <row r="138" spans="1:10" ht="127.5" customHeight="1" x14ac:dyDescent="0.2">
      <c r="A138" s="54">
        <v>134</v>
      </c>
      <c r="B138" s="50" t="s">
        <v>282</v>
      </c>
      <c r="C138" s="50" t="s">
        <v>283</v>
      </c>
      <c r="D138" s="58" t="s">
        <v>239</v>
      </c>
      <c r="E138" s="52">
        <v>1880179.2</v>
      </c>
      <c r="F138" s="52">
        <v>79994.64</v>
      </c>
      <c r="G138" s="50" t="s">
        <v>284</v>
      </c>
      <c r="H138" s="53" t="s">
        <v>304</v>
      </c>
      <c r="I138" s="53" t="s">
        <v>305</v>
      </c>
      <c r="J138" s="60">
        <v>43465</v>
      </c>
    </row>
    <row r="139" spans="1:10" ht="174" customHeight="1" x14ac:dyDescent="0.2">
      <c r="A139" s="49">
        <v>135</v>
      </c>
      <c r="B139" s="50" t="s">
        <v>285</v>
      </c>
      <c r="C139" s="50" t="s">
        <v>286</v>
      </c>
      <c r="D139" s="58" t="s">
        <v>221</v>
      </c>
      <c r="E139" s="52">
        <v>424692.19</v>
      </c>
      <c r="F139" s="52">
        <v>416000</v>
      </c>
      <c r="G139" s="50" t="s">
        <v>287</v>
      </c>
      <c r="H139" s="53" t="s">
        <v>304</v>
      </c>
      <c r="I139" s="53" t="s">
        <v>306</v>
      </c>
      <c r="J139" s="60">
        <v>43644</v>
      </c>
    </row>
    <row r="140" spans="1:10" ht="168" customHeight="1" x14ac:dyDescent="0.2">
      <c r="A140" s="54">
        <v>136</v>
      </c>
      <c r="B140" s="50" t="s">
        <v>288</v>
      </c>
      <c r="C140" s="50" t="s">
        <v>289</v>
      </c>
      <c r="D140" s="58" t="s">
        <v>221</v>
      </c>
      <c r="E140" s="52">
        <v>2842900.01</v>
      </c>
      <c r="F140" s="52">
        <v>2800000.01</v>
      </c>
      <c r="G140" s="50" t="s">
        <v>290</v>
      </c>
      <c r="H140" s="53" t="s">
        <v>304</v>
      </c>
      <c r="I140" s="53" t="s">
        <v>251</v>
      </c>
      <c r="J140" s="60">
        <v>44104</v>
      </c>
    </row>
    <row r="141" spans="1:10" ht="193.5" customHeight="1" x14ac:dyDescent="0.2">
      <c r="A141" s="49">
        <v>137</v>
      </c>
      <c r="B141" s="50" t="s">
        <v>291</v>
      </c>
      <c r="C141" s="50" t="s">
        <v>107</v>
      </c>
      <c r="D141" s="58" t="s">
        <v>292</v>
      </c>
      <c r="E141" s="52">
        <v>4989718</v>
      </c>
      <c r="F141" s="52" t="s">
        <v>293</v>
      </c>
      <c r="G141" s="50" t="s">
        <v>294</v>
      </c>
      <c r="H141" s="53" t="s">
        <v>304</v>
      </c>
      <c r="I141" s="53" t="s">
        <v>307</v>
      </c>
      <c r="J141" s="60">
        <v>43312</v>
      </c>
    </row>
    <row r="142" spans="1:10" ht="204" customHeight="1" x14ac:dyDescent="0.2">
      <c r="A142" s="54">
        <v>138</v>
      </c>
      <c r="B142" s="50" t="s">
        <v>295</v>
      </c>
      <c r="C142" s="50" t="s">
        <v>107</v>
      </c>
      <c r="D142" s="58" t="s">
        <v>292</v>
      </c>
      <c r="E142" s="52">
        <v>3789431.46</v>
      </c>
      <c r="F142" s="52">
        <v>2418647.62</v>
      </c>
      <c r="G142" s="50" t="s">
        <v>294</v>
      </c>
      <c r="H142" s="53" t="s">
        <v>304</v>
      </c>
      <c r="I142" s="53" t="s">
        <v>308</v>
      </c>
      <c r="J142" s="60">
        <v>43008</v>
      </c>
    </row>
    <row r="143" spans="1:10" ht="202.5" customHeight="1" x14ac:dyDescent="0.2">
      <c r="A143" s="49">
        <v>139</v>
      </c>
      <c r="B143" s="50" t="s">
        <v>296</v>
      </c>
      <c r="C143" s="50" t="s">
        <v>107</v>
      </c>
      <c r="D143" s="58" t="s">
        <v>292</v>
      </c>
      <c r="E143" s="52">
        <v>4622092.46</v>
      </c>
      <c r="F143" s="52">
        <v>2418341.4700000002</v>
      </c>
      <c r="G143" s="50" t="s">
        <v>294</v>
      </c>
      <c r="H143" s="53" t="s">
        <v>304</v>
      </c>
      <c r="I143" s="53" t="s">
        <v>309</v>
      </c>
      <c r="J143" s="60">
        <v>43069</v>
      </c>
    </row>
    <row r="144" spans="1:10" ht="201" customHeight="1" x14ac:dyDescent="0.2">
      <c r="A144" s="54">
        <v>140</v>
      </c>
      <c r="B144" s="50" t="s">
        <v>297</v>
      </c>
      <c r="C144" s="50" t="s">
        <v>249</v>
      </c>
      <c r="D144" s="58" t="s">
        <v>292</v>
      </c>
      <c r="E144" s="52">
        <v>5135000.01</v>
      </c>
      <c r="F144" s="52">
        <v>1954999.99</v>
      </c>
      <c r="G144" s="50" t="s">
        <v>298</v>
      </c>
      <c r="H144" s="53" t="s">
        <v>304</v>
      </c>
      <c r="I144" s="53" t="s">
        <v>270</v>
      </c>
      <c r="J144" s="60" t="s">
        <v>310</v>
      </c>
    </row>
    <row r="145" spans="1:10" ht="221.25" customHeight="1" x14ac:dyDescent="0.2">
      <c r="A145" s="49">
        <v>141</v>
      </c>
      <c r="B145" s="50" t="s">
        <v>299</v>
      </c>
      <c r="C145" s="50" t="s">
        <v>299</v>
      </c>
      <c r="D145" s="58" t="s">
        <v>292</v>
      </c>
      <c r="E145" s="52">
        <v>2141153.85</v>
      </c>
      <c r="F145" s="52">
        <v>969942.69</v>
      </c>
      <c r="G145" s="50" t="s">
        <v>300</v>
      </c>
      <c r="H145" s="53" t="s">
        <v>304</v>
      </c>
      <c r="I145" s="53" t="s">
        <v>307</v>
      </c>
      <c r="J145" s="60">
        <v>43434</v>
      </c>
    </row>
    <row r="146" spans="1:10" ht="184.5" customHeight="1" x14ac:dyDescent="0.2">
      <c r="A146" s="54">
        <v>142</v>
      </c>
      <c r="B146" s="44" t="s">
        <v>301</v>
      </c>
      <c r="C146" s="44" t="s">
        <v>120</v>
      </c>
      <c r="D146" s="45" t="s">
        <v>302</v>
      </c>
      <c r="E146" s="46">
        <v>15717677.24</v>
      </c>
      <c r="F146" s="46">
        <v>9430606.3000000007</v>
      </c>
      <c r="G146" s="44" t="s">
        <v>303</v>
      </c>
      <c r="H146" s="47" t="s">
        <v>304</v>
      </c>
      <c r="I146" s="47" t="s">
        <v>311</v>
      </c>
      <c r="J146" s="61">
        <v>43069</v>
      </c>
    </row>
    <row r="147" spans="1:10" ht="188.25" customHeight="1" x14ac:dyDescent="0.2">
      <c r="A147" s="49">
        <v>143</v>
      </c>
      <c r="B147" s="50" t="s">
        <v>312</v>
      </c>
      <c r="C147" s="50" t="s">
        <v>107</v>
      </c>
      <c r="D147" s="58" t="s">
        <v>232</v>
      </c>
      <c r="E147" s="52">
        <v>23366996.530000001</v>
      </c>
      <c r="F147" s="51">
        <v>12384010.82</v>
      </c>
      <c r="G147" s="50" t="s">
        <v>313</v>
      </c>
      <c r="H147" s="53" t="s">
        <v>328</v>
      </c>
      <c r="I147" s="53" t="s">
        <v>314</v>
      </c>
      <c r="J147" s="60" t="s">
        <v>315</v>
      </c>
    </row>
    <row r="148" spans="1:10" ht="196.5" customHeight="1" x14ac:dyDescent="0.2">
      <c r="A148" s="54">
        <v>144</v>
      </c>
      <c r="B148" s="50" t="s">
        <v>316</v>
      </c>
      <c r="C148" s="50" t="s">
        <v>242</v>
      </c>
      <c r="D148" s="58" t="s">
        <v>232</v>
      </c>
      <c r="E148" s="52">
        <v>835681.01</v>
      </c>
      <c r="F148" s="51">
        <v>399956.9</v>
      </c>
      <c r="G148" s="50" t="s">
        <v>317</v>
      </c>
      <c r="H148" s="53" t="s">
        <v>328</v>
      </c>
      <c r="I148" s="53" t="s">
        <v>318</v>
      </c>
      <c r="J148" s="60" t="s">
        <v>319</v>
      </c>
    </row>
    <row r="149" spans="1:10" ht="154.5" customHeight="1" x14ac:dyDescent="0.2">
      <c r="A149" s="49">
        <v>145</v>
      </c>
      <c r="B149" s="50" t="s">
        <v>320</v>
      </c>
      <c r="C149" s="50" t="s">
        <v>321</v>
      </c>
      <c r="D149" s="58" t="s">
        <v>221</v>
      </c>
      <c r="E149" s="52">
        <v>362380</v>
      </c>
      <c r="F149" s="51">
        <v>280000</v>
      </c>
      <c r="G149" s="50" t="s">
        <v>322</v>
      </c>
      <c r="H149" s="53" t="s">
        <v>328</v>
      </c>
      <c r="I149" s="53" t="s">
        <v>323</v>
      </c>
      <c r="J149" s="60" t="s">
        <v>324</v>
      </c>
    </row>
    <row r="150" spans="1:10" ht="186.75" customHeight="1" x14ac:dyDescent="0.2">
      <c r="A150" s="54">
        <v>146</v>
      </c>
      <c r="B150" s="50" t="s">
        <v>325</v>
      </c>
      <c r="C150" s="50" t="s">
        <v>224</v>
      </c>
      <c r="D150" s="58" t="s">
        <v>221</v>
      </c>
      <c r="E150" s="52">
        <v>4496945.68</v>
      </c>
      <c r="F150" s="51">
        <v>4429542</v>
      </c>
      <c r="G150" s="50" t="s">
        <v>261</v>
      </c>
      <c r="H150" s="53" t="s">
        <v>328</v>
      </c>
      <c r="I150" s="53" t="s">
        <v>326</v>
      </c>
      <c r="J150" s="60" t="s">
        <v>327</v>
      </c>
    </row>
    <row r="151" spans="1:10" ht="153" x14ac:dyDescent="0.2">
      <c r="A151" s="49">
        <v>147</v>
      </c>
      <c r="B151" s="50" t="s">
        <v>329</v>
      </c>
      <c r="C151" s="50" t="s">
        <v>249</v>
      </c>
      <c r="D151" s="55" t="s">
        <v>292</v>
      </c>
      <c r="E151" s="52">
        <v>5565335.6699999999</v>
      </c>
      <c r="F151" s="52">
        <v>1784690.43</v>
      </c>
      <c r="G151" s="50" t="s">
        <v>330</v>
      </c>
      <c r="H151" s="53" t="s">
        <v>342</v>
      </c>
      <c r="I151" s="53" t="s">
        <v>343</v>
      </c>
      <c r="J151" s="60" t="s">
        <v>315</v>
      </c>
    </row>
    <row r="152" spans="1:10" ht="153" x14ac:dyDescent="0.2">
      <c r="A152" s="49">
        <v>148</v>
      </c>
      <c r="B152" s="50" t="s">
        <v>331</v>
      </c>
      <c r="C152" s="50" t="s">
        <v>283</v>
      </c>
      <c r="D152" s="55" t="s">
        <v>292</v>
      </c>
      <c r="E152" s="52">
        <v>6554202.5999999996</v>
      </c>
      <c r="F152" s="52">
        <v>2248346.92</v>
      </c>
      <c r="G152" s="50" t="s">
        <v>332</v>
      </c>
      <c r="H152" s="53" t="s">
        <v>342</v>
      </c>
      <c r="I152" s="53" t="s">
        <v>344</v>
      </c>
      <c r="J152" s="60" t="s">
        <v>348</v>
      </c>
    </row>
    <row r="153" spans="1:10" ht="114.75" x14ac:dyDescent="0.2">
      <c r="A153" s="49">
        <v>149</v>
      </c>
      <c r="B153" s="50" t="s">
        <v>333</v>
      </c>
      <c r="C153" s="50" t="s">
        <v>334</v>
      </c>
      <c r="D153" s="55" t="s">
        <v>221</v>
      </c>
      <c r="E153" s="52">
        <v>1499999.95</v>
      </c>
      <c r="F153" s="52">
        <v>1415199.94</v>
      </c>
      <c r="G153" s="50" t="s">
        <v>261</v>
      </c>
      <c r="H153" s="53" t="s">
        <v>342</v>
      </c>
      <c r="I153" s="53" t="s">
        <v>345</v>
      </c>
      <c r="J153" s="60" t="s">
        <v>348</v>
      </c>
    </row>
    <row r="154" spans="1:10" ht="127.5" x14ac:dyDescent="0.2">
      <c r="A154" s="49">
        <v>150</v>
      </c>
      <c r="B154" s="50" t="s">
        <v>335</v>
      </c>
      <c r="C154" s="50" t="s">
        <v>336</v>
      </c>
      <c r="D154" s="55" t="s">
        <v>337</v>
      </c>
      <c r="E154" s="52">
        <v>10356000.01</v>
      </c>
      <c r="F154" s="52">
        <v>7766999.9900000002</v>
      </c>
      <c r="G154" s="50" t="s">
        <v>338</v>
      </c>
      <c r="H154" s="53" t="s">
        <v>342</v>
      </c>
      <c r="I154" s="53" t="s">
        <v>346</v>
      </c>
      <c r="J154" s="60" t="s">
        <v>349</v>
      </c>
    </row>
    <row r="155" spans="1:10" ht="167.25" customHeight="1" x14ac:dyDescent="0.2">
      <c r="A155" s="54">
        <v>151</v>
      </c>
      <c r="B155" s="44" t="s">
        <v>339</v>
      </c>
      <c r="C155" s="44" t="s">
        <v>340</v>
      </c>
      <c r="D155" s="57" t="s">
        <v>341</v>
      </c>
      <c r="E155" s="46">
        <v>6357413.3099999996</v>
      </c>
      <c r="F155" s="46">
        <v>4954239.25</v>
      </c>
      <c r="G155" s="44"/>
      <c r="H155" s="53" t="s">
        <v>342</v>
      </c>
      <c r="I155" s="47" t="s">
        <v>347</v>
      </c>
      <c r="J155" s="61" t="s">
        <v>350</v>
      </c>
    </row>
    <row r="156" spans="1:10" ht="186.75" customHeight="1" x14ac:dyDescent="0.2">
      <c r="A156" s="49">
        <v>152</v>
      </c>
      <c r="B156" s="50" t="s">
        <v>351</v>
      </c>
      <c r="C156" s="50" t="s">
        <v>238</v>
      </c>
      <c r="D156" s="58" t="s">
        <v>292</v>
      </c>
      <c r="E156" s="52">
        <v>1023528.99</v>
      </c>
      <c r="F156" s="52">
        <v>869999.6</v>
      </c>
      <c r="G156" s="50" t="s">
        <v>352</v>
      </c>
      <c r="H156" s="53">
        <v>42969</v>
      </c>
      <c r="I156" s="53" t="s">
        <v>353</v>
      </c>
      <c r="J156" s="62" t="s">
        <v>354</v>
      </c>
    </row>
    <row r="157" spans="1:10" ht="152.25" customHeight="1" x14ac:dyDescent="0.2">
      <c r="A157" s="54">
        <v>153</v>
      </c>
      <c r="B157" s="50" t="s">
        <v>355</v>
      </c>
      <c r="C157" s="50" t="s">
        <v>188</v>
      </c>
      <c r="D157" s="58" t="s">
        <v>356</v>
      </c>
      <c r="E157" s="52">
        <v>8433503.4399999995</v>
      </c>
      <c r="F157" s="52">
        <v>4150115.06</v>
      </c>
      <c r="G157" s="50" t="s">
        <v>357</v>
      </c>
      <c r="H157" s="53">
        <v>42969</v>
      </c>
      <c r="I157" s="53" t="s">
        <v>358</v>
      </c>
      <c r="J157" s="62" t="s">
        <v>359</v>
      </c>
    </row>
    <row r="158" spans="1:10" ht="258" customHeight="1" x14ac:dyDescent="0.2">
      <c r="A158" s="49">
        <v>154</v>
      </c>
      <c r="B158" s="44" t="s">
        <v>360</v>
      </c>
      <c r="C158" s="44" t="s">
        <v>107</v>
      </c>
      <c r="D158" s="45" t="s">
        <v>361</v>
      </c>
      <c r="E158" s="46">
        <v>1066984.26</v>
      </c>
      <c r="F158" s="46">
        <v>497047.56</v>
      </c>
      <c r="G158" s="44" t="s">
        <v>362</v>
      </c>
      <c r="H158" s="47">
        <v>42969</v>
      </c>
      <c r="I158" s="47" t="s">
        <v>269</v>
      </c>
      <c r="J158" s="63" t="s">
        <v>363</v>
      </c>
    </row>
    <row r="159" spans="1:10" ht="144" customHeight="1" x14ac:dyDescent="0.2">
      <c r="A159" s="54">
        <v>155</v>
      </c>
      <c r="B159" s="50" t="s">
        <v>364</v>
      </c>
      <c r="C159" s="50" t="s">
        <v>283</v>
      </c>
      <c r="D159" s="58" t="s">
        <v>365</v>
      </c>
      <c r="E159" s="52">
        <v>15035991.84</v>
      </c>
      <c r="F159" s="52">
        <v>6749873.71</v>
      </c>
      <c r="G159" s="50" t="s">
        <v>366</v>
      </c>
      <c r="H159" s="53" t="s">
        <v>367</v>
      </c>
      <c r="I159" s="53" t="s">
        <v>368</v>
      </c>
      <c r="J159" s="62" t="s">
        <v>369</v>
      </c>
    </row>
    <row r="160" spans="1:10" ht="191.25" customHeight="1" x14ac:dyDescent="0.2">
      <c r="A160" s="49">
        <v>156</v>
      </c>
      <c r="B160" s="44" t="s">
        <v>370</v>
      </c>
      <c r="C160" s="44" t="s">
        <v>199</v>
      </c>
      <c r="D160" s="45" t="s">
        <v>232</v>
      </c>
      <c r="E160" s="46">
        <v>9291251.4000000004</v>
      </c>
      <c r="F160" s="46">
        <v>4939229.1500000004</v>
      </c>
      <c r="G160" s="44" t="s">
        <v>298</v>
      </c>
      <c r="H160" s="47" t="s">
        <v>367</v>
      </c>
      <c r="I160" s="47" t="s">
        <v>371</v>
      </c>
      <c r="J160" s="63" t="s">
        <v>350</v>
      </c>
    </row>
    <row r="161" spans="1:10" ht="89.25" x14ac:dyDescent="0.2">
      <c r="A161" s="54">
        <v>157</v>
      </c>
      <c r="B161" s="50" t="s">
        <v>372</v>
      </c>
      <c r="C161" s="50" t="s">
        <v>220</v>
      </c>
      <c r="D161" s="58" t="s">
        <v>373</v>
      </c>
      <c r="E161" s="52">
        <v>10578754.4</v>
      </c>
      <c r="F161" s="52">
        <v>8549248</v>
      </c>
      <c r="G161" s="50" t="s">
        <v>374</v>
      </c>
      <c r="H161" s="53">
        <v>42986</v>
      </c>
      <c r="I161" s="53" t="s">
        <v>375</v>
      </c>
      <c r="J161" s="62" t="s">
        <v>310</v>
      </c>
    </row>
    <row r="162" spans="1:10" ht="127.5" x14ac:dyDescent="0.2">
      <c r="A162" s="49">
        <v>158</v>
      </c>
      <c r="B162" s="50" t="s">
        <v>376</v>
      </c>
      <c r="C162" s="50" t="s">
        <v>377</v>
      </c>
      <c r="D162" s="58" t="s">
        <v>378</v>
      </c>
      <c r="E162" s="52">
        <v>4630620.7699999996</v>
      </c>
      <c r="F162" s="52">
        <v>2153749.54</v>
      </c>
      <c r="G162" s="50" t="s">
        <v>379</v>
      </c>
      <c r="H162" s="53">
        <v>42986</v>
      </c>
      <c r="I162" s="53" t="s">
        <v>380</v>
      </c>
      <c r="J162" s="62" t="s">
        <v>381</v>
      </c>
    </row>
    <row r="163" spans="1:10" ht="153.75" customHeight="1" x14ac:dyDescent="0.2">
      <c r="A163" s="54">
        <v>159</v>
      </c>
      <c r="B163" s="50" t="s">
        <v>382</v>
      </c>
      <c r="C163" s="50" t="s">
        <v>188</v>
      </c>
      <c r="D163" s="58" t="s">
        <v>378</v>
      </c>
      <c r="E163" s="52">
        <v>431414.88</v>
      </c>
      <c r="F163" s="52">
        <v>238187.82</v>
      </c>
      <c r="G163" s="50" t="s">
        <v>383</v>
      </c>
      <c r="H163" s="53">
        <v>42986</v>
      </c>
      <c r="I163" s="53" t="s">
        <v>384</v>
      </c>
      <c r="J163" s="62" t="s">
        <v>385</v>
      </c>
    </row>
    <row r="164" spans="1:10" ht="140.25" customHeight="1" x14ac:dyDescent="0.2">
      <c r="A164" s="49">
        <v>160</v>
      </c>
      <c r="B164" s="50" t="s">
        <v>386</v>
      </c>
      <c r="C164" s="50" t="s">
        <v>283</v>
      </c>
      <c r="D164" s="58" t="s">
        <v>387</v>
      </c>
      <c r="E164" s="52">
        <v>1400000</v>
      </c>
      <c r="F164" s="52">
        <v>1119930.6000000001</v>
      </c>
      <c r="G164" s="50" t="s">
        <v>388</v>
      </c>
      <c r="H164" s="53">
        <v>42986</v>
      </c>
      <c r="I164" s="53" t="s">
        <v>389</v>
      </c>
      <c r="J164" s="62" t="s">
        <v>390</v>
      </c>
    </row>
    <row r="165" spans="1:10" ht="132.75" customHeight="1" x14ac:dyDescent="0.2">
      <c r="A165" s="54">
        <v>161</v>
      </c>
      <c r="B165" s="50" t="s">
        <v>391</v>
      </c>
      <c r="C165" s="50" t="s">
        <v>220</v>
      </c>
      <c r="D165" s="58" t="s">
        <v>392</v>
      </c>
      <c r="E165" s="52">
        <v>11739711.689999999</v>
      </c>
      <c r="F165" s="52">
        <v>8999662.8900000006</v>
      </c>
      <c r="G165" s="50" t="s">
        <v>388</v>
      </c>
      <c r="H165" s="53">
        <v>42986</v>
      </c>
      <c r="I165" s="53" t="s">
        <v>270</v>
      </c>
      <c r="J165" s="62" t="s">
        <v>393</v>
      </c>
    </row>
    <row r="166" spans="1:10" ht="123" customHeight="1" x14ac:dyDescent="0.2">
      <c r="A166" s="49">
        <v>162</v>
      </c>
      <c r="B166" s="50" t="s">
        <v>394</v>
      </c>
      <c r="C166" s="50" t="s">
        <v>220</v>
      </c>
      <c r="D166" s="58" t="s">
        <v>392</v>
      </c>
      <c r="E166" s="52">
        <v>22120320</v>
      </c>
      <c r="F166" s="52">
        <v>11558262.390000001</v>
      </c>
      <c r="G166" s="50" t="s">
        <v>395</v>
      </c>
      <c r="H166" s="53">
        <v>42986</v>
      </c>
      <c r="I166" s="53" t="s">
        <v>396</v>
      </c>
      <c r="J166" s="62" t="s">
        <v>397</v>
      </c>
    </row>
    <row r="167" spans="1:10" ht="127.5" customHeight="1" x14ac:dyDescent="0.2">
      <c r="A167" s="54">
        <v>163</v>
      </c>
      <c r="B167" s="44" t="s">
        <v>398</v>
      </c>
      <c r="C167" s="44" t="s">
        <v>283</v>
      </c>
      <c r="D167" s="45" t="s">
        <v>392</v>
      </c>
      <c r="E167" s="46">
        <v>3395458.05</v>
      </c>
      <c r="F167" s="46">
        <v>2200833.8199999998</v>
      </c>
      <c r="G167" s="44" t="s">
        <v>388</v>
      </c>
      <c r="H167" s="47">
        <v>42986</v>
      </c>
      <c r="I167" s="47" t="s">
        <v>399</v>
      </c>
      <c r="J167" s="63" t="s">
        <v>400</v>
      </c>
    </row>
    <row r="168" spans="1:10" ht="133.5" customHeight="1" x14ac:dyDescent="0.2">
      <c r="A168" s="49">
        <v>164</v>
      </c>
      <c r="B168" s="44" t="s">
        <v>401</v>
      </c>
      <c r="C168" s="44" t="s">
        <v>107</v>
      </c>
      <c r="D168" s="45" t="s">
        <v>392</v>
      </c>
      <c r="E168" s="46">
        <v>6540366.2999999998</v>
      </c>
      <c r="F168" s="46">
        <v>4226210.2</v>
      </c>
      <c r="G168" s="44" t="s">
        <v>402</v>
      </c>
      <c r="H168" s="47">
        <v>42992</v>
      </c>
      <c r="I168" s="47">
        <v>42900</v>
      </c>
      <c r="J168" s="61">
        <v>43465</v>
      </c>
    </row>
    <row r="169" spans="1:10" ht="147" customHeight="1" x14ac:dyDescent="0.2">
      <c r="A169" s="54">
        <v>165</v>
      </c>
      <c r="B169" s="44" t="s">
        <v>403</v>
      </c>
      <c r="C169" s="44" t="s">
        <v>107</v>
      </c>
      <c r="D169" s="45" t="s">
        <v>392</v>
      </c>
      <c r="E169" s="46">
        <v>5563303.5999999996</v>
      </c>
      <c r="F169" s="46">
        <v>4422997.0999999996</v>
      </c>
      <c r="G169" s="44" t="s">
        <v>440</v>
      </c>
      <c r="H169" s="47" t="s">
        <v>406</v>
      </c>
      <c r="I169" s="47" t="s">
        <v>375</v>
      </c>
      <c r="J169" s="63" t="s">
        <v>354</v>
      </c>
    </row>
    <row r="170" spans="1:10" ht="177" customHeight="1" x14ac:dyDescent="0.2">
      <c r="A170" s="54">
        <v>166</v>
      </c>
      <c r="B170" s="50" t="s">
        <v>408</v>
      </c>
      <c r="C170" s="50" t="s">
        <v>107</v>
      </c>
      <c r="D170" s="58" t="s">
        <v>409</v>
      </c>
      <c r="E170" s="52">
        <v>1243597.6000000001</v>
      </c>
      <c r="F170" s="52">
        <v>722048.51</v>
      </c>
      <c r="G170" s="50" t="s">
        <v>410</v>
      </c>
      <c r="H170" s="53" t="s">
        <v>411</v>
      </c>
      <c r="I170" s="53" t="s">
        <v>412</v>
      </c>
      <c r="J170" s="62" t="s">
        <v>413</v>
      </c>
    </row>
    <row r="171" spans="1:10" ht="192" customHeight="1" x14ac:dyDescent="0.2">
      <c r="A171" s="49">
        <v>167</v>
      </c>
      <c r="B171" s="50" t="s">
        <v>414</v>
      </c>
      <c r="C171" s="50" t="s">
        <v>415</v>
      </c>
      <c r="D171" s="58" t="s">
        <v>409</v>
      </c>
      <c r="E171" s="52">
        <v>19625492.34</v>
      </c>
      <c r="F171" s="52">
        <v>3167841.07</v>
      </c>
      <c r="G171" s="50" t="s">
        <v>416</v>
      </c>
      <c r="H171" s="53" t="s">
        <v>411</v>
      </c>
      <c r="I171" s="53" t="s">
        <v>417</v>
      </c>
      <c r="J171" s="62" t="s">
        <v>418</v>
      </c>
    </row>
    <row r="172" spans="1:10" ht="174.75" customHeight="1" x14ac:dyDescent="0.2">
      <c r="A172" s="54">
        <v>168</v>
      </c>
      <c r="B172" s="50" t="s">
        <v>419</v>
      </c>
      <c r="C172" s="50" t="s">
        <v>220</v>
      </c>
      <c r="D172" s="58" t="s">
        <v>409</v>
      </c>
      <c r="E172" s="52">
        <v>3462362.22</v>
      </c>
      <c r="F172" s="52">
        <v>1740088.71</v>
      </c>
      <c r="G172" s="50" t="s">
        <v>420</v>
      </c>
      <c r="H172" s="53" t="s">
        <v>411</v>
      </c>
      <c r="I172" s="53" t="s">
        <v>421</v>
      </c>
      <c r="J172" s="62" t="s">
        <v>422</v>
      </c>
    </row>
    <row r="173" spans="1:10" ht="181.5" customHeight="1" x14ac:dyDescent="0.2">
      <c r="A173" s="54">
        <v>169</v>
      </c>
      <c r="B173" s="50" t="s">
        <v>423</v>
      </c>
      <c r="C173" s="50" t="s">
        <v>249</v>
      </c>
      <c r="D173" s="58" t="s">
        <v>409</v>
      </c>
      <c r="E173" s="52">
        <v>523012.87</v>
      </c>
      <c r="F173" s="52">
        <v>318031</v>
      </c>
      <c r="G173" s="50" t="s">
        <v>424</v>
      </c>
      <c r="H173" s="53" t="s">
        <v>439</v>
      </c>
      <c r="I173" s="53" t="s">
        <v>404</v>
      </c>
      <c r="J173" s="62" t="s">
        <v>405</v>
      </c>
    </row>
    <row r="174" spans="1:10" ht="108.75" customHeight="1" x14ac:dyDescent="0.2">
      <c r="A174" s="54">
        <v>170</v>
      </c>
      <c r="B174" s="50" t="s">
        <v>425</v>
      </c>
      <c r="C174" s="50" t="s">
        <v>242</v>
      </c>
      <c r="D174" s="58" t="s">
        <v>426</v>
      </c>
      <c r="E174" s="52">
        <v>2328067.58</v>
      </c>
      <c r="F174" s="52">
        <v>1290913.46</v>
      </c>
      <c r="G174" s="50" t="s">
        <v>427</v>
      </c>
      <c r="H174" s="53" t="s">
        <v>428</v>
      </c>
      <c r="I174" s="53" t="s">
        <v>429</v>
      </c>
      <c r="J174" s="62" t="s">
        <v>430</v>
      </c>
    </row>
    <row r="175" spans="1:10" ht="120.75" customHeight="1" x14ac:dyDescent="0.2">
      <c r="A175" s="54">
        <v>171</v>
      </c>
      <c r="B175" s="50" t="s">
        <v>431</v>
      </c>
      <c r="C175" s="50" t="s">
        <v>242</v>
      </c>
      <c r="D175" s="58" t="s">
        <v>426</v>
      </c>
      <c r="E175" s="52">
        <v>5774171.3700000001</v>
      </c>
      <c r="F175" s="52">
        <v>2778531.25</v>
      </c>
      <c r="G175" s="50" t="s">
        <v>432</v>
      </c>
      <c r="H175" s="53" t="s">
        <v>428</v>
      </c>
      <c r="I175" s="53" t="s">
        <v>429</v>
      </c>
      <c r="J175" s="62" t="s">
        <v>433</v>
      </c>
    </row>
    <row r="176" spans="1:10" ht="165.75" x14ac:dyDescent="0.2">
      <c r="A176" s="54">
        <v>172</v>
      </c>
      <c r="B176" s="50" t="s">
        <v>434</v>
      </c>
      <c r="C176" s="50" t="s">
        <v>107</v>
      </c>
      <c r="D176" s="58" t="s">
        <v>435</v>
      </c>
      <c r="E176" s="52">
        <v>2160791.5</v>
      </c>
      <c r="F176" s="52">
        <v>1836672.78</v>
      </c>
      <c r="G176" s="50" t="s">
        <v>441</v>
      </c>
      <c r="H176" s="53" t="s">
        <v>467</v>
      </c>
      <c r="I176" s="53">
        <v>42902</v>
      </c>
      <c r="J176" s="53">
        <v>43465</v>
      </c>
    </row>
    <row r="177" spans="1:10" ht="203.25" customHeight="1" x14ac:dyDescent="0.2">
      <c r="A177" s="54">
        <v>173</v>
      </c>
      <c r="B177" s="50" t="s">
        <v>436</v>
      </c>
      <c r="C177" s="50" t="s">
        <v>107</v>
      </c>
      <c r="D177" s="58" t="s">
        <v>435</v>
      </c>
      <c r="E177" s="52">
        <v>1902971.24</v>
      </c>
      <c r="F177" s="52">
        <v>1617525.53</v>
      </c>
      <c r="G177" s="50" t="s">
        <v>442</v>
      </c>
      <c r="H177" s="53">
        <v>43032</v>
      </c>
      <c r="I177" s="53">
        <v>42923</v>
      </c>
      <c r="J177" s="53">
        <v>43099</v>
      </c>
    </row>
    <row r="178" spans="1:10" ht="159" customHeight="1" x14ac:dyDescent="0.2">
      <c r="A178" s="54">
        <v>174</v>
      </c>
      <c r="B178" s="44" t="s">
        <v>437</v>
      </c>
      <c r="C178" s="44" t="s">
        <v>149</v>
      </c>
      <c r="D178" s="45" t="s">
        <v>438</v>
      </c>
      <c r="E178" s="46">
        <v>1757842.2</v>
      </c>
      <c r="F178" s="46">
        <v>1114999.27</v>
      </c>
      <c r="G178" s="44" t="s">
        <v>443</v>
      </c>
      <c r="H178" s="47">
        <v>43032</v>
      </c>
      <c r="I178" s="47">
        <v>42886</v>
      </c>
      <c r="J178" s="47">
        <v>43465</v>
      </c>
    </row>
  </sheetData>
  <protectedRanges>
    <protectedRange sqref="B69:B81 B83:B86" name="Edycja1"/>
    <protectedRange sqref="B82" name="Edycja1_2"/>
    <protectedRange sqref="B87:B88" name="Edycja1_1"/>
    <protectedRange sqref="F69:F88" name="Rozstęp2_3"/>
    <protectedRange sqref="E69:E88" name="Rozstęp2_2_2"/>
    <protectedRange sqref="I69:I88" name="Edycja1_3_2"/>
    <protectedRange sqref="J69:J88" name="Edycja1_5_2"/>
  </protectedRanges>
  <mergeCells count="2">
    <mergeCell ref="A3:J3"/>
    <mergeCell ref="A2:J2"/>
  </mergeCells>
  <dataValidations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hyperlinks>
    <hyperlink ref="F133" r:id="rId1" display="http://www.rpo.malopolska.pl/download/program-regionalny/o-programie/Lista-projektow/Uchwala_1568-17_4-5-1_62_17_wybor_28092017.pdf"/>
  </hyperlinks>
  <pageMargins left="0.7" right="0.7" top="0.75" bottom="0.75" header="0.3" footer="0.3"/>
  <pageSetup paperSize="9" scale="61" fitToHeight="0" orientation="landscape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Wybrane od 26.10.2017 r.</vt:lpstr>
      <vt:lpstr>Wybrane do 24.10.2017 r.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Karolina Machnicka</cp:lastModifiedBy>
  <cp:lastPrinted>2018-02-21T13:35:23Z</cp:lastPrinted>
  <dcterms:created xsi:type="dcterms:W3CDTF">2015-06-15T08:53:48Z</dcterms:created>
  <dcterms:modified xsi:type="dcterms:W3CDTF">2018-05-25T10:30:58Z</dcterms:modified>
</cp:coreProperties>
</file>